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7"/>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2179" documentId="8_{4CAA0258-131F-473F-BA00-BA120E8138AC}" xr6:coauthVersionLast="45" xr6:coauthVersionMax="45" xr10:uidLastSave="{3D029337-1FCD-4BA6-AF07-9DA3D297BFC5}"/>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7" activeTab="12"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<sst xmlns="http://schemas.openxmlformats.org/spreadsheetml/2006/main" count="26496" uniqueCount="1561">
  <si>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</si>
  <si>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</si>
  <si>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</si>
  <si>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</si>
  <si>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</si>
  <si>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</si>
  <si>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</si>
  <si>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</si>
  <si>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</si>
  <si>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</si>
  <si>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</si>
  <si>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</si>
  <si>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</si>
  <si>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</si>
  <si>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</si>
  <si>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</si>
  <si>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</si>
  <si>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</si>
  <si>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</si>
  <si>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</si>
  <si>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</si>
  <si>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</si>
  <si>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</si>
  <si>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</si>
  <si>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</si>
  <si>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</si>
  <si>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</si>
  <si>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</si>
  <si>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</si>
  <si>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</si>
  <si>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</si>
  <si>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</si>
  <si>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</si>
  <si>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</si>
  <si>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</si>
  <si>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</si>
  <si>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</si>
  <si>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</si>
  <si>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</si>
  <si>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</si>
  <si>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</si>
  <si>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</si>
  <si>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</si>
  <si>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</si>
  <si>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</si>
  <si>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</si>
  <si>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</si>
  <si>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</si>
  <si>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</si>
  <si>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</si>
  <si>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</si>
  <si>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</si>
  <si>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</si>
  <si>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</si>
  <si>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</si>
  <si>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</si>
  <si>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</si>
  <si>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</si>
  <si>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</si>
  <si>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</si>
  <si>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</si>
  <si>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</si>
  <si>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</si>
  <si>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</si>
  <si>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</si>
  <si>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</si>
  <si>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</si>
  <si>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</si>
  <si>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</si>
  <si>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</si>
  <si>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</si>
  <si>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</si>
  <si>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</si>
  <si>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</si>
  <si>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</si>
  <si>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</si>
  <si>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</si>
  <si>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</si>
  <si>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</si>
  <si>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</si>
  <si>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</si>
  <si>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</si>
  <si>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</si>
  <si>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</si>
  <si>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</si>
  <si>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</si>
  <si>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</si>
  <si>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</si>
  <si>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</si>
  <si>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</si>
  <si>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</si>
  <si>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</si>
  <si>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</si>
  <si>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</si>
  <si>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</si>
  <si>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</si>
  <si>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</si>
  <si>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</si>
  <si>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</si>
  <si>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</si>
  <si>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</si>
  <si>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</si>
  <si>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</si>
  <si>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</si>
  <si>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</si>
  <si>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</si>
  <si>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</si>
  <si>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</si>
  <si>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</si>
  <si>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</si>
  <si>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</si>
  <si>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</si>
  <si>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</si>
  <si>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</si>
  <si>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</si>
  <si>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</si>
  <si>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</si>
  <si>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</si>
  <si>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</si>
  <si>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</si>
  <si>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</si>
  <si>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</si>
  <si>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</si>
  <si>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</si>
  <si>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</si>
  <si>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</si>
  <si>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</si>
  <si>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</si>
  <si>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</si>
  <si>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</si>
  <si>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</si>
  <si>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</si>
  <si>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</si>
  <si>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</si>
  <si>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</si>
  <si>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</si>
  <si>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</si>
  <si>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</si>
  <si>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</si>
  <si>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</si>
  <si>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</si>
  <si>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</si>
  <si>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</si>
  <si>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</si>
  <si>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</si>
  <si>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</si>
  <si>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</si>
  <si>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</si>
  <si>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</si>
  <si>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</si>
  <si>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</si>
  <si>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</si>
  <si>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</si>
  <si>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</si>
  <si>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</si>
  <si>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</si>
  <si>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</si>
  <si>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</si>
  <si>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</si>
  <si>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</si>
  <si>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</si>
  <si>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</si>
  <si>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</si>
  <si>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</si>
  <si>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</si>
  <si>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</si>
  <si>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</si>
  <si>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</si>
  <si>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</si>
  <si>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</si>
  <si>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</si>
  <si>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</si>
  <si>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</si>
  <si>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</si>
  <si>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</si>
  <si>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</si>
  <si>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</si>
  <si>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</si>
  <si>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</si>
  <si>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</si>
  <si>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</si>
  <si>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</si>
  <si>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</si>
  <si>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</si>
  <si>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</si>
  <si>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</si>
  <si>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</si>
  <si>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</si>
  <si>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</si>
  <si>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</si>
  <si>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</si>
  <si>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</si>
  <si>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</si>
  <si>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</si>
  <si>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</si>
  <si>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</si>
  <si>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</si>
  <si>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</si>
  <si>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</si>
  <si>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</si>
  <si>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</si>
  <si>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</si>
  <si>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</si>
  <si>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</si>
  <si>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</si>
  <si>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</si>
  <si>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</si>
  <si>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</si>
  <si>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</si>
  <si>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</si>
  <si>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</si>
  <si>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</si>
  <si>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</si>
  <si>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</si>
  <si>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</si>
  <si>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</si>
  <si>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</si>
  <si>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</si>
  <si>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</si>
  <si>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</si>
  <si>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</si>
  <si>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</si>
  <si>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</si>
  <si>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</si>
  <si>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</si>
  <si>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</si>
  <si>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</si>
  <si>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</si>
  <si>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</si>
  <si>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</si>
  <si>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</si>
  <si>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</si>
  <si>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</si>
  <si>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</si>
  <si>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</si>
  <si>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</si>
  <si>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</si>
  <si>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</si>
  <si>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</si>
  <si>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</si>
  <si>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</si>
  <si>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</si>
  <si>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</si>
  <si>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</si>
  <si>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</si>
  <si>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</si>
  <si>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</si>
  <si>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</si>
  <si>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</si>
  <si>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</si>
  <si>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</si>
  <si>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</si>
  <si>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</si>
  <si>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</si>
  <si>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</si>
  <si>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</si>
  <si>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</si>
  <si>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</si>
  <si>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</si>
  <si>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</si>
  <si>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</si>
  <si>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</si>
  <si>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</si>
  <si>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</si>
  <si>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</si>
  <si>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</si>
  <si>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</si>
  <si>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</si>
  <si>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</si>
  <si>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</si>
  <si>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</si>
  <si>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</si>
  <si>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</si>
  <si>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</si>
  <si>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</si>
  <si>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</si>
  <si>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</si>
  <si>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</si>
  <si>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</si>
  <si>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</si>
  <si>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</si>
  <si>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</si>
  <si>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</si>
  <si>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</si>
  <si>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</si>
  <si>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</si>
  <si>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</si>
  <si>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</si>
  <si>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</si>
  <si>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</si>
  <si>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</si>
  <si>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</si>
  <si>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</si>
  <si>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</si>
  <si>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</si>
  <si>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</si>
  <si>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</si>
  <si>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</si>
  <si>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</si>
  <si>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</si>
  <si>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</si>
  <si>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</si>
  <si>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</si>
  <si>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</si>
  <si>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</si>
  <si>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</si>
  <si>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</si>
  <si>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</si>
  <si>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</si>
  <si>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</si>
  <si>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</si>
  <si>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</si>
  <si>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</si>
  <si>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</si>
  <si>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</si>
  <si>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</si>
  <si>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</si>
  <si>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</si>
  <si>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</si>
  <si>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</si>
  <si>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</si>
  <si>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</si>
  <si>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</si>
  <si>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</si>
  <si>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</si>
  <si>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</si>
  <si>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</si>
  <si>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</si>
  <si>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</si>
  <si>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</si>
  <si>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</si>
  <si>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</si>
  <si>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</si>
  <si>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</si>
  <si>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</si>
  <si>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</si>
  <si>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</si>
  <si>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</si>
  <si>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</si>
  <si>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</si>
  <si>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</si>
  <si>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</si>
  <si>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</si>
  <si>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</si>
  <si>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</si>
  <si>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</si>
  <si>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</si>
  <si>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</si>
  <si>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</si>
  <si>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</si>
  <si>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</si>
  <si>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</si>
  <si>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</si>
  <si>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</si>
  <si>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</si>
  <si>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</si>
  <si>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</si>
  <si>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</si>
  <si>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</si>
  <si>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</si>
  <si>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</si>
  <si>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</si>
  <si>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</si>
  <si>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</si>
  <si>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</si>
  <si>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</si>
  <si>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</si>
  <si>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</si>
  <si>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</si>
  <si>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</si>
  <si>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</si>
  <si>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</si>
  <si>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</si>
  <si>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</si>
  <si>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</si>
  <si>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</si>
  <si>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</si>
  <si>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</si>
  <si>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</si>
  <si>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</si>
  <si>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</si>
  <si>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</si>
  <si>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</si>
  <si>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</si>
  <si>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</si>
  <si>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</si>
  <si>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</si>
  <si>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</si>
  <si>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</si>
  <si>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</si>
  <si>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</si>
  <si>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</si>
  <si>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</si>
  <si>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</si>
  <si>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</si>
  <si>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</si>
  <si>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</si>
  <si>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</si>
  <si>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</si>
  <si>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</si>
  <si>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</si>
  <si>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</si>
  <si>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</si>
  <si>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</si>
  <si>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</si>
  <si>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</si>
  <si>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</si>
  <si>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</si>
  <si>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</si>
  <si>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</si>
  <si>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</si>
  <si>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</si>
  <si>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</si>
  <si>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</si>
  <si>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</si>
  <si>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</si>
  <si>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</si>
  <si>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</si>
  <si>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</si>
  <si>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</si>
  <si>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</si>
  <si>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</si>
  <si>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</si>
  <si>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</si>
  <si>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</si>
  <si>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</si>
  <si>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</si>
  <si>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</si>
  <si>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</si>
  <si>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</si>
  <si>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</si>
  <si>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</si>
  <si>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</si>
  <si>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</si>
  <si>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</si>
  <si>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</si>
  <si>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</si>
  <si>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</si>
  <si>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</si>
  <si>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</si>
  <si>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</si>
  <si>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</si>
  <si>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</si>
  <si>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</si>
  <si>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</si>
  <si>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</si>
  <si>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</si>
  <si>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</si>
  <si>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</si>
  <si>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</si>
  <si>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</si>
  <si>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</si>
  <si>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</si>
  <si>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</si>
  <si>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</si>
  <si>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</si>
  <si>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</si>
  <si>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</si>
  <si>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</si>
  <si>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</si>
  <si>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</si>
  <si>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</si>
  <si>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</si>
  <si>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</si>
  <si>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</si>
  <si>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</si>
  <si>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</si>
  <si>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</si>
  <si>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</si>
  <si>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</si>
  <si>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</si>
  <si>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</si>
  <si>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</si>
  <si>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</si>
  <si>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</si>
  <si>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</si>
  <si>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</si>
  <si>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</si>
  <si>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</si>
  <si>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</si>
  <si>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</si>
  <si>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</si>
  <si>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</si>
  <si>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</si>
  <si>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</si>
  <si>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</si>
  <si>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</si>
  <si>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</si>
  <si>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</si>
  <si>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</si>
  <si>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</si>
  <si>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</si>
  <si>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</si>
  <si>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</si>
  <si>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</si>
  <si>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</si>
  <si>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</si>
  <si>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</si>
  <si>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</si>
  <si>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</si>
  <si>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</si>
  <si>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</si>
  <si>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</si>
  <si>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</si>
  <si>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</si>
  <si>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</si>
  <si>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</si>
  <si>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</si>
  <si>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</si>
  <si>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</si>
  <si>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</si>
  <si>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</si>
  <si>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</si>
  <si>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</si>
  <si>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</si>
  <si>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</si>
  <si>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</si>
  <si>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</si>
  <si>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</si>
  <si>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</si>
  <si>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</si>
  <si>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</si>
  <si>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</si>
  <si>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</si>
  <si>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</si>
  <si>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</si>
  <si>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</si>
  <si>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</si>
  <si>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</si>
  <si>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</si>
  <si>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</si>
  <si>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</si>
  <si>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</si>
  <si>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</si>
  <si>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</si>
  <si>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</si>
  <si>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</si>
  <si>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</si>
  <si>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</si>
  <si>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</si>
  <si>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</si>
  <si>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</si>
  <si>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</si>
  <si>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</si>
  <si>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</si>
  <si>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</si>
  <si>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</si>
  <si>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</si>
  <si>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</si>
  <si>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</si>
  <si>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</si>
  <si>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</si>
  <si>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</si>
  <si>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</si>
  <si>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</si>
  <si>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</si>
  <si>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</si>
  <si>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</si>
  <si>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</si>
  <si>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</si>
  <si>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</si>
  <si>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</si>
  <si>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</si>
  <si>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</si>
  <si>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</si>
  <si>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</si>
  <si>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</si>
  <si>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</si>
  <si>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</si>
  <si>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</si>
  <si>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</si>
  <si>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</si>
  <si>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</si>
  <si>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</si>
  <si>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</si>
  <si>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</si>
  <si>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</si>
  <si>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</si>
  <si>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</si>
  <si>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</si>
  <si>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</si>
  <si>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</si>
  <si>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</si>
  <si>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</si>
  <si>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</si>
  <si>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</si>
  <si>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</si>
  <si>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</si>
  <si>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</si>
  <si>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</si>
  <si>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</si>
  <si>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</si>
  <si>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</si>
  <si>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</si>
  <si>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</si>
  <si>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</si>
  <si>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</si>
  <si>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</si>
  <si>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</si>
  <si>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</si>
  <si>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</si>
  <si>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</si>
  <si>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</si>
  <si>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</si>
  <si>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</si>
  <si>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</si>
  <si>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</si>
  <si>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</si>
  <si>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</si>
  <si>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</si>
  <si>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</si>
  <si>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</si>
  <si>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</si>
  <si>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</si>
  <si>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</si>
  <si>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</si>
  <si>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</si>
  <si>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</si>
  <si>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</si>
  <si>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</si>
  <si>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</si>
  <si>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</si>
  <si>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</si>
  <si>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</si>
  <si>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</si>
  <si>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</si>
  <si>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</si>
  <si>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</si>
  <si>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</si>
  <si>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</si>
  <si>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</si>
  <si>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</si>
  <si>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t>
  </si>
  <si>
    <t>★★★★☆</t>
  </si>
  <si>
    <t>Merel Meeldijk</t>
  </si>
  <si>
    <t>★★★☆☆</t>
  </si>
  <si>
    <t>Gemotiveerd, maar tegelijkertijd ook best onzeker</t>
  </si>
  <si>
    <t>Inzicht beperkt</t>
  </si>
  <si>
    <t>Luana Lubben</t>
  </si>
  <si>
    <t>Milan van Dam</t>
  </si>
  <si>
    <t>erg stil</t>
  </si>
  <si>
    <t>Danne Moenandar</t>
  </si>
  <si>
    <t>Aron Perl</t>
  </si>
  <si>
    <t>Doet aandoenlijk zijn best</t>
  </si>
  <si>
    <t>Maar inzicht is matig, twijfel aan niveau</t>
  </si>
  <si>
    <t>Lieke Arends</t>
  </si>
  <si>
    <t>★★☆☆☆</t>
  </si>
  <si>
    <t>Houdt zich teveel met anderen bezig, storend gedrag</t>
  </si>
  <si>
    <t>Dries Mosterman</t>
  </si>
  <si>
    <t>Heeft erg veel moeite om "erbij" te blijven</t>
  </si>
  <si>
    <t>te hoog</t>
  </si>
  <si>
    <t>Beschikt m,.i. niet over de vereiste vaardigheden op het gebied van concentratie en zelfstandig werken</t>
  </si>
  <si>
    <t>Afstromen naar tl</t>
  </si>
  <si>
    <t>Joes Boerstra</t>
  </si>
  <si>
    <t>Jim Li</t>
  </si>
  <si>
    <t>Sven Parker</t>
  </si>
  <si>
    <t>Lisa van Eekhout</t>
  </si>
  <si>
    <t>Niet opvallend aanwezig, maar lijkt weinig mee te krijgen</t>
  </si>
  <si>
    <t>Niels Boer</t>
  </si>
  <si>
    <t>Vaak storend en spullen niet voor elkaar</t>
  </si>
  <si>
    <t>Zowel inzet als inzicht zijn onder niveau</t>
  </si>
  <si>
    <t>Naomi Greving</t>
  </si>
  <si>
    <t>Elisa Nieman</t>
  </si>
  <si>
    <t xml:space="preserve">Vaak storend </t>
  </si>
  <si>
    <t>Heeft wel het inzicht, maar op dit moment absoluut niet het niveau</t>
  </si>
  <si>
    <t>Michella Pillittu</t>
  </si>
  <si>
    <t>Bijna nooit bezig met de les</t>
  </si>
  <si>
    <t>Heeft misschien het inzicht, maar op dit moment zeker niet de motivatie</t>
  </si>
  <si>
    <t>Jeffery Mei</t>
  </si>
  <si>
    <t>Elien Bos</t>
  </si>
  <si>
    <t>Michelle Joseph</t>
  </si>
  <si>
    <t>Heeft zeker wel het inzicht, maar kan zich op dit moment niet motiveren</t>
  </si>
  <si>
    <t>Dana van der Kroft</t>
  </si>
  <si>
    <t>Lieke Schaapman</t>
  </si>
  <si>
    <t>Yasemin Yüksel</t>
  </si>
  <si>
    <t>Geisoleerd, leeft in eigen wereld</t>
  </si>
  <si>
    <t>Beschikt niet over het vereiste niveau en de juiste inzet</t>
  </si>
  <si>
    <t>Gino de Valk</t>
  </si>
  <si>
    <t>Omer Suleiman</t>
  </si>
  <si>
    <t xml:space="preserve">vaak storend </t>
  </si>
  <si>
    <t>Twijfel aan niveau, maar heeft zeker niet de juiste werkhouding</t>
  </si>
  <si>
    <t>Leah Swart</t>
  </si>
  <si>
    <t>Vera Weeber</t>
  </si>
  <si>
    <t>Heeft wel het inzicht, maar op dit moment absoluut niet de motivatie en de inzet</t>
  </si>
  <si>
    <t>Jasper Linde</t>
  </si>
  <si>
    <t>ah3b</t>
  </si>
  <si>
    <t>Zahraa Mehdi</t>
  </si>
  <si>
    <t>Lijkt een stuk minder gemotiveerd dan vorig jaar</t>
  </si>
  <si>
    <t>Laura Bos</t>
  </si>
  <si>
    <t>Dylan Luinge</t>
  </si>
  <si>
    <t>Gaat het op basis van huidig inzicht en inzet niet redden</t>
  </si>
  <si>
    <t>Nina Corbach</t>
  </si>
  <si>
    <t>Laat zich te vaak afleiden door Kirsten</t>
  </si>
  <si>
    <t>Isak Reigersberg</t>
  </si>
  <si>
    <t>Quint Middendorp</t>
  </si>
  <si>
    <t>Zeker gemotiveerd, maar heeft niet voldoende inzicht</t>
  </si>
  <si>
    <t>Kirsten Kant</t>
  </si>
  <si>
    <t>Erg lastig om op basis van huidige inzet haar niveau te bepalen</t>
  </si>
  <si>
    <t>Norah Klungel</t>
  </si>
  <si>
    <t>Bram Plas</t>
  </si>
  <si>
    <t xml:space="preserve">Laat zich te vaak afleiden </t>
  </si>
  <si>
    <t>Mobin Rashid</t>
  </si>
  <si>
    <t>Teveel met anderen bezig</t>
  </si>
  <si>
    <t>Mathijs Heeres</t>
  </si>
  <si>
    <t>Krijgt nauwelijks iets mee</t>
  </si>
  <si>
    <t>Het niveau is voor Matthijs echt te hoog gegrepen</t>
  </si>
  <si>
    <t>Ghislaine Eussen</t>
  </si>
  <si>
    <t>Elina Zeldenrust</t>
  </si>
  <si>
    <t>Maayke Vries</t>
  </si>
  <si>
    <t>Boudewijn van der Velde</t>
  </si>
  <si>
    <t>Ruben van Schie</t>
  </si>
  <si>
    <t>Krijgt weinig mee</t>
  </si>
  <si>
    <t>Heeft niet het niveau en dat frustreert hem</t>
  </si>
  <si>
    <t>Larissa Taris</t>
  </si>
  <si>
    <t>Ineke Stinissen</t>
  </si>
  <si>
    <t>Romeo de Wildt</t>
  </si>
  <si>
    <t>Julian van der Veen</t>
  </si>
  <si>
    <t>Jesse Vrieling</t>
  </si>
  <si>
    <t>Irene Akker</t>
  </si>
  <si>
    <t>ah3c</t>
  </si>
  <si>
    <t>Lotte de Jonge</t>
  </si>
  <si>
    <t>Noud Holtrop</t>
  </si>
  <si>
    <t>★☆☆☆☆</t>
  </si>
  <si>
    <t>Bas Deelman</t>
  </si>
  <si>
    <t>Femke van Nieff</t>
  </si>
  <si>
    <t>Nicolette Luinge</t>
  </si>
  <si>
    <t>Sil Kok</t>
  </si>
  <si>
    <t>Stef Alkema</t>
  </si>
  <si>
    <t>Mattanja Hamstra</t>
  </si>
  <si>
    <t>Yente Meinema</t>
  </si>
  <si>
    <t>Emilie Pluim</t>
  </si>
  <si>
    <t>Rowan Boerema</t>
  </si>
  <si>
    <t>Rukiye Sayilir</t>
  </si>
  <si>
    <t>Lieke Westers</t>
  </si>
  <si>
    <t>Julia Timmer</t>
  </si>
  <si>
    <t>Ennie Wiersema</t>
  </si>
  <si>
    <t>Xi Lan Zhen</t>
  </si>
  <si>
    <t>Laura Smit</t>
  </si>
  <si>
    <t>Stijn Vermeulen</t>
  </si>
  <si>
    <t>Evi Schuldink</t>
  </si>
  <si>
    <t>Shannon Schuurman</t>
  </si>
  <si>
    <t>Chloé de Voogd</t>
  </si>
  <si>
    <t>Thom de Wit</t>
  </si>
  <si>
    <t>Bram Kalfsbeek</t>
  </si>
  <si>
    <t>ah3d</t>
  </si>
  <si>
    <t>Elena van der Heide</t>
  </si>
  <si>
    <t>Guus Castelein</t>
  </si>
  <si>
    <t>Conner Bruinzeel</t>
  </si>
  <si>
    <t>Jop Hoogakker</t>
  </si>
  <si>
    <t>Te snel, overschat zichzelf?</t>
  </si>
  <si>
    <t>Esmee van Dijken</t>
  </si>
  <si>
    <t>Anouk Hogenhout</t>
  </si>
  <si>
    <t>Yasmijn Klat</t>
  </si>
  <si>
    <t xml:space="preserve">Beter, nu ze vooraan zit. </t>
  </si>
  <si>
    <t>Keanu Drost</t>
  </si>
  <si>
    <t>Chevrana Dias</t>
  </si>
  <si>
    <t>Reber Khalaf</t>
  </si>
  <si>
    <t>Sverre Beijl</t>
  </si>
  <si>
    <t>Heel ongeconcentreerd. Zorgelijk.</t>
  </si>
  <si>
    <t>Danique Balkema</t>
  </si>
  <si>
    <t xml:space="preserve">Beter, nu ze alleen zit. Ze wil wel. </t>
  </si>
  <si>
    <t>Myla Fransen</t>
  </si>
  <si>
    <t>Tekent veel. Doet niet altijd goed mee. Verveelt ze zich?</t>
  </si>
  <si>
    <t>Annalin Smedes</t>
  </si>
  <si>
    <t>Jonas Waninge</t>
  </si>
  <si>
    <t>Voor betere resultaten is een andere houding noodzakelijk.</t>
  </si>
  <si>
    <t>Bram Schulting</t>
  </si>
  <si>
    <t>Dewi Sibbald</t>
  </si>
  <si>
    <t>Koen Veenstra</t>
  </si>
  <si>
    <t>Roos Hamburg</t>
  </si>
  <si>
    <t>ah4a</t>
  </si>
  <si>
    <t>Is samen met Elien een rustige werker.</t>
  </si>
  <si>
    <t>Nina Johannes</t>
  </si>
  <si>
    <t>Vaak afgeleid.</t>
  </si>
  <si>
    <t>Elien Berkley</t>
  </si>
  <si>
    <t>Inzet meestal goed.</t>
  </si>
  <si>
    <t>Lennart Hopman</t>
  </si>
  <si>
    <t>Motivatieproblemen...</t>
  </si>
  <si>
    <t>Tom van Hulst</t>
  </si>
  <si>
    <t>Vrij onpvallende leerling.</t>
  </si>
  <si>
    <t>Margot van Delden</t>
  </si>
  <si>
    <t>Moet meer gaan doen.</t>
  </si>
  <si>
    <t>Jasper Bijlholt</t>
  </si>
  <si>
    <t>Is van goede wil. Vriendelijke jongen. Als iets hem interesseert wil hij wel...</t>
  </si>
  <si>
    <t>Kajol ten Bruggencate</t>
  </si>
  <si>
    <t>Moet meer gaan focussen.</t>
  </si>
  <si>
    <t>Jurjen Kaldewaij</t>
  </si>
  <si>
    <t>Komt van A4. Zal zich niet te veel moeten laten afleiden door de overige heren...</t>
  </si>
  <si>
    <t>Hinke Bruinsma</t>
  </si>
  <si>
    <t>Maakt een serieuze indruk, maar is dat niet altijd.</t>
  </si>
  <si>
    <t>Isis Baving</t>
  </si>
  <si>
    <t>Heeft veel gemist. Geen sterke leerling.</t>
  </si>
  <si>
    <t>Abel Hillenga</t>
  </si>
  <si>
    <t>Prettige leerling met serieuze concentratieproblemen...</t>
  </si>
  <si>
    <t>Frank Hummel</t>
  </si>
  <si>
    <t>Moet gaan werken. Is te snel afgeleid.</t>
  </si>
  <si>
    <t>Martijn Bolt</t>
  </si>
  <si>
    <t>Kan het niveau zeker aan, maar doet te weinig.</t>
  </si>
  <si>
    <t>Thomas Boskma</t>
  </si>
  <si>
    <t xml:space="preserve">Vriendelijke jongen, moeilijk te peilen. </t>
  </si>
  <si>
    <t>Jildau Groot</t>
  </si>
  <si>
    <t>Serieus en hardwerkend. Gaat haar diploma wel halen, lijkt me.</t>
  </si>
  <si>
    <t>Jasper Franssens</t>
  </si>
  <si>
    <t>Problematisch qua motivatie en concentratie. Zou het niveau wel hebben als hij iets zou gaan doen...</t>
  </si>
  <si>
    <t>Tristan Nomden</t>
  </si>
  <si>
    <t>Veel te vaak niet aan het opletten...</t>
  </si>
  <si>
    <t>Jan Scheringa</t>
  </si>
  <si>
    <t>Rustige jongen die zich niet zo veel aantrekt van de drukke heren in de klas.</t>
  </si>
  <si>
    <t>Sander Stuitje</t>
  </si>
  <si>
    <t>Enorme stuiterbal, bron van onrust voor zichzelf en de klas.</t>
  </si>
  <si>
    <t>Alex van Tuijl</t>
  </si>
  <si>
    <t>Gemotiveerd en serieus. Ben erg tevreden over zijn gedrag.</t>
  </si>
  <si>
    <t>Maarten Vertin</t>
  </si>
  <si>
    <t>Lijkt goed mee te doen, maar dit is soms schijn...</t>
  </si>
  <si>
    <t>Ralph Visscher</t>
  </si>
  <si>
    <t>Moet zorgen dat hij het tempo bijhoudt.</t>
  </si>
  <si>
    <t>Julia Eimers</t>
  </si>
  <si>
    <t>ah4b</t>
  </si>
  <si>
    <t>Quinty van den Berg</t>
  </si>
  <si>
    <t>Niels Hoekstra</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</si>
  <si>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</si>
  <si>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</si>
  <si>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</si>
  <si>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</si>
  <si>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</si>
  <si>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</si>
  <si>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</si>
  <si>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</si>
  <si>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</si>
  <si>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</si>
  <si>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</si>
  <si>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</si>
  <si>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</si>
  <si>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</si>
  <si>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</si>
  <si>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</si>
  <si>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</si>
  <si>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</si>
  <si>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 xml:space="preserve">Heel begrijpelijk. Ze heeft het moeilijk. Het wordt wel lastig zo. </t>
  </si>
  <si>
    <t>Noa Visser</t>
  </si>
  <si>
    <t>Aricia van de Vosse</t>
  </si>
  <si>
    <t>Wendy de Wit</t>
  </si>
  <si>
    <t>Younis Hussain</t>
  </si>
  <si>
    <t>ah4c</t>
  </si>
  <si>
    <t>vrij lui</t>
  </si>
  <si>
    <t>Oscar Bossina</t>
  </si>
  <si>
    <t>lui en niet erg gemotiveerd</t>
  </si>
  <si>
    <t>Jair Kiewiet</t>
  </si>
  <si>
    <t>rustige jongen</t>
  </si>
  <si>
    <t>Danel Liewes</t>
  </si>
  <si>
    <t>onopvallend maar doet niet veel</t>
  </si>
  <si>
    <t>Susan Minnema</t>
  </si>
  <si>
    <t>doet leuk mee</t>
  </si>
  <si>
    <t>Rosalyn Dijkstra</t>
  </si>
  <si>
    <t>prima</t>
  </si>
  <si>
    <t>Jurgen Elzenaar</t>
  </si>
  <si>
    <t>gaat rustig zijn eigen gang</t>
  </si>
  <si>
    <t>Carlijn Berg</t>
  </si>
  <si>
    <t>doet haar best, erg onzeker</t>
  </si>
  <si>
    <t>Wietze Delnoye</t>
  </si>
  <si>
    <t>geen bijzonderheden</t>
  </si>
  <si>
    <t>Rachid Lemkellech</t>
  </si>
  <si>
    <t>Ben Lieuwes</t>
  </si>
  <si>
    <t>werkt als het moet</t>
  </si>
  <si>
    <t>Jayon Mollema</t>
  </si>
  <si>
    <t>lijkt niet gemotiveerd</t>
  </si>
  <si>
    <t>Maud Niamut</t>
  </si>
  <si>
    <t>snel afgeleid, niet erg gemotiveerd</t>
  </si>
  <si>
    <t>Jilke Nieman</t>
  </si>
  <si>
    <t>Magda Passas</t>
  </si>
  <si>
    <t>prima inzet, enthousiast</t>
  </si>
  <si>
    <t>Sven van der Pruik</t>
  </si>
  <si>
    <t>lijkt niet erg gemotiveerd</t>
  </si>
  <si>
    <t>Fleur Rozema</t>
  </si>
  <si>
    <t>niet gemotiveerd, kletserig,</t>
  </si>
  <si>
    <t>Charlotte Salomons</t>
  </si>
  <si>
    <t>gaat goed</t>
  </si>
  <si>
    <t>Rivano Soeratman</t>
  </si>
  <si>
    <t>niet gemotiveerd, kletserig</t>
  </si>
  <si>
    <t>Hugo Strating</t>
  </si>
  <si>
    <t>Darío Torrez Flores</t>
  </si>
  <si>
    <t>Gijs van Veen</t>
  </si>
  <si>
    <t xml:space="preserve"> geen bijzonderheden</t>
  </si>
  <si>
    <t>Mart Vellinga</t>
  </si>
  <si>
    <t>Eline Vos</t>
  </si>
  <si>
    <t xml:space="preserve">goede inzet en </t>
  </si>
  <si>
    <t>Celia de Vries</t>
  </si>
  <si>
    <t>Jarod Wilson</t>
  </si>
  <si>
    <t>werkt snel</t>
  </si>
  <si>
    <t>Kevin Wolf</t>
  </si>
  <si>
    <t>Jovan Abdulahad</t>
  </si>
  <si>
    <t>ah4d</t>
  </si>
  <si>
    <t>snel afgeleid</t>
  </si>
  <si>
    <t>Elin Gordeau</t>
  </si>
  <si>
    <t>Friso Bos</t>
  </si>
  <si>
    <t>Laura Geertsma</t>
  </si>
  <si>
    <t>Wouter Brouwer</t>
  </si>
  <si>
    <t>Saskia Heikens</t>
  </si>
  <si>
    <t>Sander Kammenga</t>
  </si>
  <si>
    <t>Roma Hoeksema</t>
  </si>
  <si>
    <t>Manou Holen</t>
  </si>
  <si>
    <t>Chander Kadijk</t>
  </si>
  <si>
    <t>Merijn Kooi</t>
  </si>
  <si>
    <t>Maeve Kroeze</t>
  </si>
  <si>
    <t>Nadine May</t>
  </si>
  <si>
    <t xml:space="preserve">Heeft het niet gemakkelijk. </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</si>
  <si>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</si>
  <si>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</si>
  <si>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</si>
  <si>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</si>
  <si>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</si>
  <si>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</si>
  <si>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</si>
  <si>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</si>
  <si>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</si>
  <si>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</si>
  <si>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</si>
  <si>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</si>
  <si>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</si>
  <si>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</si>
  <si>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Thomas Bats</t>
  </si>
  <si>
    <t>ah4e</t>
  </si>
  <si>
    <t>Owen van Kammen</t>
  </si>
  <si>
    <t>Lorenzo Koerts</t>
  </si>
  <si>
    <t>Mees Kollenhof</t>
  </si>
  <si>
    <t>Roos Bedka</t>
  </si>
  <si>
    <t>Vyash Kalloe</t>
  </si>
  <si>
    <t>Niek Appeldoorn</t>
  </si>
  <si>
    <t>Ahmad Almahmoud</t>
  </si>
  <si>
    <t>Shanella Finies</t>
  </si>
  <si>
    <t>Sam Kroon</t>
  </si>
  <si>
    <t>Maureen van Bergen</t>
  </si>
  <si>
    <t>Remco de Groot</t>
  </si>
  <si>
    <t>Dorra Arfaoui</t>
  </si>
  <si>
    <t>Jorrit Konsman</t>
  </si>
  <si>
    <t>Elvira Niñonuevo</t>
  </si>
  <si>
    <t>Mees Smeltekop</t>
  </si>
  <si>
    <t>Rosemarie Staal</t>
  </si>
  <si>
    <t>Thijs Veenhoven</t>
  </si>
  <si>
    <t>Eowyn Vos</t>
  </si>
  <si>
    <t>Dean Warners</t>
  </si>
  <si>
    <t>Kelvin Westerink</t>
  </si>
  <si>
    <t>Rebekka Wijma</t>
  </si>
  <si>
    <t>Quinta Fransen</t>
  </si>
  <si>
    <t>ah4f</t>
  </si>
  <si>
    <t>Kalani Futwembun</t>
  </si>
  <si>
    <t>Joris van Asselt</t>
  </si>
  <si>
    <t>Boris Bijlsma</t>
  </si>
  <si>
    <t>Donya Hassanzada</t>
  </si>
  <si>
    <t>Ashley Agius</t>
  </si>
  <si>
    <t>Matthea de Boer</t>
  </si>
  <si>
    <t>Hidde van den Broek</t>
  </si>
  <si>
    <t>Alysha Caetano do Rego</t>
  </si>
  <si>
    <t>Noor Koning</t>
  </si>
  <si>
    <t>Lilianne van 't Land</t>
  </si>
  <si>
    <t>Meerle Lenstra</t>
  </si>
  <si>
    <t>Joska Elzer</t>
  </si>
  <si>
    <t>Joep de Groot</t>
  </si>
  <si>
    <t>Rosalie Buitenweg</t>
  </si>
  <si>
    <t>Eline de Jonge</t>
  </si>
  <si>
    <t>Marten van Kempen</t>
  </si>
  <si>
    <t>Mees Meijer</t>
  </si>
  <si>
    <t>Estelle Lumalessil</t>
  </si>
  <si>
    <t>Stefan Oosting</t>
  </si>
  <si>
    <t>Stijn Potstra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</si>
  <si>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</si>
  <si>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</si>
  <si>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</si>
  <si>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</si>
  <si>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</si>
  <si>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</si>
  <si>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</si>
  <si>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</si>
  <si>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</si>
  <si>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</si>
  <si>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</si>
  <si>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</si>
  <si>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</si>
  <si>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</si>
  <si>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</si>
  <si>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</si>
  <si>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</si>
  <si>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</si>
  <si>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</si>
  <si>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</si>
  <si>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</si>
  <si>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</si>
  <si>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</si>
  <si>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</si>
  <si>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</si>
  <si>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</si>
  <si>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</si>
  <si>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</si>
  <si>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</si>
  <si>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</si>
  <si>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</si>
  <si>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</si>
  <si>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</si>
  <si>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</si>
  <si>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</si>
  <si>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</si>
  <si>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</si>
  <si>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</si>
  <si>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</si>
  <si>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</si>
  <si>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</si>
  <si>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</si>
  <si>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</si>
  <si>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</si>
  <si>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</si>
  <si>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</si>
  <si>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</si>
  <si>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</si>
  <si>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</si>
  <si>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</si>
  <si>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</si>
  <si>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</si>
  <si>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</si>
  <si>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</si>
  <si>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</si>
  <si>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</si>
  <si>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</si>
  <si>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</si>
  <si>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</si>
  <si>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</si>
  <si>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</si>
  <si>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</si>
  <si>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</si>
  <si>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</si>
  <si>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</si>
  <si>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</si>
  <si>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</si>
  <si>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</si>
  <si>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</si>
  <si>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</si>
  <si>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</si>
  <si>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</si>
  <si>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</si>
  <si>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</si>
  <si>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</si>
  <si>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</si>
  <si>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</si>
  <si>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</si>
  <si>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</si>
  <si>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</si>
  <si>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</si>
  <si>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</si>
  <si>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</si>
  <si>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</si>
  <si>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</si>
  <si>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</si>
  <si>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</si>
  <si>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</si>
  <si>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</si>
  <si>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</si>
  <si>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</si>
  <si>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</si>
  <si>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</si>
  <si>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</si>
  <si>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</si>
  <si>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</si>
  <si>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</si>
  <si>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</si>
  <si>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</si>
  <si>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</si>
  <si>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</si>
  <si>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</si>
  <si>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</si>
  <si>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</si>
  <si>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</si>
  <si>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</si>
  <si>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</si>
  <si>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</si>
  <si>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</si>
  <si>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</si>
  <si>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</si>
  <si>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</si>
  <si>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</si>
  <si>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</si>
  <si>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</si>
  <si>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</si>
  <si>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</si>
  <si>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</si>
  <si>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</si>
  <si>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</si>
  <si>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</si>
  <si>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</si>
  <si>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</si>
  <si>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</si>
  <si>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</si>
  <si>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</si>
  <si>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</si>
  <si>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</si>
  <si>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</si>
  <si>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</si>
  <si>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</si>
  <si>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</si>
  <si>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</si>
  <si>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</si>
  <si>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</si>
  <si>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</si>
  <si>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</si>
  <si>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</si>
  <si>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</si>
  <si>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</si>
  <si>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</si>
  <si>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</si>
  <si>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</si>
  <si>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</si>
  <si>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</si>
  <si>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</si>
  <si>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</si>
  <si>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</si>
  <si>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</si>
  <si>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</si>
  <si>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</si>
  <si>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</si>
  <si>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</si>
  <si>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</si>
  <si>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</si>
  <si>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</si>
  <si>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</si>
  <si>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</si>
  <si>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</si>
  <si>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</si>
  <si>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</si>
  <si>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</si>
  <si>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</si>
  <si>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</si>
  <si>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</si>
  <si>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</si>
  <si>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</si>
  <si>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</si>
  <si>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</si>
  <si>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</si>
  <si>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</si>
  <si>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</si>
  <si>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</si>
  <si>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</si>
  <si>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</si>
  <si>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</si>
  <si>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</si>
  <si>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</si>
  <si>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</si>
  <si>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</si>
  <si>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</si>
  <si>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</si>
  <si>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</si>
  <si>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</si>
  <si>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</si>
  <si>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</si>
  <si>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</si>
  <si>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</si>
  <si>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</si>
  <si>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</si>
  <si>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</si>
  <si>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</si>
  <si>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</si>
  <si>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</si>
  <si>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</si>
  <si>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</si>
  <si>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</si>
  <si>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</si>
  <si>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</si>
  <si>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</si>
  <si>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</si>
  <si>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</si>
  <si>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</si>
  <si>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</si>
  <si>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</si>
  <si>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</si>
  <si>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</si>
  <si>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</si>
  <si>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</si>
  <si>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</si>
  <si>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</si>
  <si>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</si>
  <si>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</si>
  <si>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</si>
  <si>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</si>
  <si>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</si>
  <si>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</si>
  <si>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</si>
  <si>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</si>
  <si>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</si>
  <si>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</si>
  <si>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</si>
  <si>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</si>
  <si>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</si>
  <si>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</si>
  <si>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</si>
  <si>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</si>
  <si>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</si>
  <si>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</si>
  <si>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</si>
  <si>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</si>
  <si>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</si>
  <si>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</si>
  <si>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</si>
  <si>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</si>
  <si>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</si>
  <si>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</si>
  <si>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</si>
  <si>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</si>
  <si>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</si>
  <si>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</si>
  <si>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</si>
  <si>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</si>
  <si>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</si>
  <si>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</si>
  <si>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</si>
  <si>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</si>
  <si>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</si>
  <si>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</si>
  <si>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</si>
  <si>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</si>
  <si>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</si>
  <si>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Rustige, gemotiveerde leerling. Heeft haar zaken prima op orde.</t>
  </si>
  <si>
    <t>Marieke Bongers</t>
  </si>
  <si>
    <t>Thijs Schreuder</t>
  </si>
  <si>
    <t>Thijs is snel afgeleid en zoekt de afleiding vaak zelf op. Heeft niet altijd zijn spullen op orde. Om betere resultaten te behalen, zal er iets moeten veranderen aan de instelling van Thijs.</t>
  </si>
  <si>
    <t>Thijs moet goed gaan nadenken over zijn plek in het lokaal. Waar kan hij het beste gaan zitten als hij aan de slag moet? Ook moet hij ervoor zorgen dat hij zijn spullen bij zich heeft en dat hij oplet tijdens de les, zodat hij de instructie meekrijgt. Ook moet hij tijdig om hulp vragen wanneer hij er zelf niet uitkomt.</t>
  </si>
  <si>
    <t>Thijs ondersteunen bij het kiezen van een goede plek in de klas en zonodig ingrijpen. Ook wijzen op de eigen verantwoordelijkheid van Thijs.</t>
  </si>
  <si>
    <t>Een betere werkhouding en hopelijk een beter toetsresultaat.</t>
  </si>
  <si>
    <t>Anouk van Deemter</t>
  </si>
  <si>
    <t>Gemotiveerde leerling, doet goed mee tijdens de les.</t>
  </si>
  <si>
    <t>Michael Matter</t>
  </si>
  <si>
    <t>Michael is snel afgeleid en heeft regelmatig zijn spullen niet op orde. Toont weinig inzicht met betrekking tot zijn eigen werkhouding.</t>
  </si>
  <si>
    <t>Thijs Guikema</t>
  </si>
  <si>
    <t>Rustige leerling, doet goed mee tijdens de les.</t>
  </si>
  <si>
    <t>Elin Jensen</t>
  </si>
  <si>
    <t>Rustige, gemotiveerde leerling. Doet actief mee met de les.</t>
  </si>
  <si>
    <t>Jente Bosma</t>
  </si>
  <si>
    <t>Rustige, gemotiveerde leerling.</t>
  </si>
  <si>
    <t>Nori Krikken</t>
  </si>
  <si>
    <t>Merijn van den Broek</t>
  </si>
  <si>
    <t>Merijn is ontzettend snel afgeleid en gaat moeilijk aan het werk, dit terwijl hij de instructie wel nodig heeft. Heeft geregeld zijn spullen niet op orde.</t>
  </si>
  <si>
    <t>Merijn is gebaat bij het volgen van de klassikale instructie en het inoefenen van vaardigheden tijdens de les. Doordat hij constant is afgeleid, mist hij geregeld een deel van de instructie en komt hij te weinig aan oefenen toe.</t>
  </si>
  <si>
    <t>Merijn moet goed gaan nadenken over zijn eigen positie in de klas, waar kan hij het beste zitten? En hoe zorgt hij er zelf voor dat hij aan de slag kan? Een basisvoorwaarde is wat mij betreft dat Merijn er altijd voor zorgt dat hij zijn spullen bij zich heeft.</t>
  </si>
  <si>
    <t>Momenteel plaats ik Merijn al geregeld op een andere plek om ervoor te zorgen dat hij zo min mogelijk afleiding heeft. Dit helpt maar gedeeltelijk, omdat Merijn afleiding blijft zoeken bij klasgenoten.</t>
  </si>
  <si>
    <t>Hopelijk uiteindelijk meer inzicht bij Merijn wat betreft zijn eigen werkhouding.</t>
  </si>
  <si>
    <t>Abel Mulder</t>
  </si>
  <si>
    <t>Abel is snel afgeleid tijdens de les, zijn inzet is lang niet altijd voldoende.</t>
  </si>
  <si>
    <t>Bente Hoogma</t>
  </si>
  <si>
    <t>Prima leerling, doet actief mee met de les.</t>
  </si>
  <si>
    <t>Kyra van Wageningen</t>
  </si>
  <si>
    <t>Prima leerling, kan af en toe iets teveel kletsen met Esther A., maar heeft meestal haar zaken goed op orde.</t>
  </si>
  <si>
    <t>Aisha Zielstra</t>
  </si>
  <si>
    <t>Aïscha Dussel</t>
  </si>
  <si>
    <t>Rustige, gemotiveerde leerling. Doet actief mee met de les en heeft haar zaken goed op orde.</t>
  </si>
  <si>
    <t>Esther Annema</t>
  </si>
  <si>
    <t>Prima leerling, kan af en toe iets teveel kletsen met Kyra of Thijs S, maar heeft meestal haar zaken goed op orde.</t>
  </si>
  <si>
    <t>Evelyn van der Goot</t>
  </si>
  <si>
    <t>Sahar Hakimzada</t>
  </si>
  <si>
    <t>Estelle Ellens</t>
  </si>
  <si>
    <t>Tobiasz Bremer</t>
  </si>
  <si>
    <t>Rustige, gemotiveerde leerling. Doet actief mee met de les en heeft zijn zaken goed op orde.</t>
  </si>
  <si>
    <t>Jens Dallinga</t>
  </si>
  <si>
    <t>Heeft de afgelopen weken een positieve verandering in zijn houding laten zien. Doet de laatste tijd actiever mee en heeft zijn spullen beter op orde.</t>
  </si>
  <si>
    <t>Saïdah Hoogeveen</t>
  </si>
  <si>
    <t>Prima leerling, heeft haar zaken meestal goed op orde en doet meestal goed mee tijdens de les.</t>
  </si>
  <si>
    <t>Claudio David</t>
  </si>
  <si>
    <t>Heeft een prima werkhouding en stelt vaak goede vragen. Laat zich af en toe afleiden, maar kan zichzelf ook weer prima aan het werk zetten.</t>
  </si>
  <si>
    <t>Filotte Crommelin</t>
  </si>
  <si>
    <t>Bianca Holtman</t>
  </si>
  <si>
    <t>Rustige leerling. Ik kan Bianca soms niet zo goed peilen. Lijkt zichzelf af en toe te overschatten.</t>
  </si>
  <si>
    <t>Morris Belgraver</t>
  </si>
  <si>
    <t>De inzet van Morris is wisselend, kan zich af en toe laten afleiden door andere jongens in de groep. Gaat meestal wel aan de slag tijdens de les.</t>
  </si>
  <si>
    <t>Esther Beekman</t>
  </si>
  <si>
    <t>Gemotiveerde leerling, stelt goede vragen en doet actief mee met de les. Heeft haar zaken goed op orde.</t>
  </si>
  <si>
    <t>Pieter Bakker</t>
  </si>
  <si>
    <t>aa4a</t>
  </si>
  <si>
    <t>Pieter lijkt af en toe vast te lopen, maar schakelt zelf geen hulp in. Kan lang in de details blijven hangen voordat hij daadwerkelijk aan de slag gaat. Het is lastig om een inschatting te maken van het niveau van Pieter.</t>
  </si>
  <si>
    <t>Wouter Bakker</t>
  </si>
  <si>
    <t>Wouter lijkt iets meer mee te komen in de groep dan Pieter. Schakelt zelf ook hulp in wanneer iets niet duidelijk is. Het is lastig om een inschatting te maken van het niveau van Pieter.</t>
  </si>
  <si>
    <t>Anniek Boterman</t>
  </si>
  <si>
    <t>Enthousiaste, gemotiveerde leerling. Heeft haar zaken goed op orde en vraagt door wanneer ze ergens vragen over heeft.</t>
  </si>
  <si>
    <t>Henderik Brons</t>
  </si>
  <si>
    <t xml:space="preserve">Was erg enthousiast bij het creatief schrijven, maar lijkt minder inzet te tonen wanneer het onderwerp hem minder aanspreekt (literatuurgeschiedenis). </t>
  </si>
  <si>
    <t>Sam Geres</t>
  </si>
  <si>
    <t>Kan snel afgeleid zijn wanneer hij wordt aangesproken door andere leerlingen. Wanneer hij hierop wordt gewezen, gaat hij vervolgens wel aan het werk.</t>
  </si>
  <si>
    <t>Nienke Hooiveld</t>
  </si>
  <si>
    <t>Prima leerling. Kan het soms erg gezellig hebben met Meike en Anouk, maar kan uiteindelijk altijd weer zelf de stap maken om aan de slag te gaan.</t>
  </si>
  <si>
    <t>Pim van Kempen</t>
  </si>
  <si>
    <t>Stille leerling, lijkt weinig aansluiting te zoeken bij de groep. Moeilijk hoogte van te krijgen. Samenwerking met andere leerlingen verloopt soms moeizaam.</t>
  </si>
  <si>
    <t>Ruben Koning</t>
  </si>
  <si>
    <t xml:space="preserve">Rustige, gemotiveerde leerling. </t>
  </si>
  <si>
    <t>Bas van der Laan</t>
  </si>
  <si>
    <t>Leuke, enthousiaste leerling. Gaat goed aan het werk.</t>
  </si>
  <si>
    <t>Anouk Oostenbrug</t>
  </si>
  <si>
    <t>Prima leerling. Kan het soms erg gezellig hebben met Meike en Nienke, maar kan uiteindelijk altijd weer zelf de stap maken om aan de slag te gaan.</t>
  </si>
  <si>
    <t>Meike Oosterom</t>
  </si>
  <si>
    <t>Soms snel afgeleid. Maakt haar werk uiteindelijk altijd wel.</t>
  </si>
  <si>
    <t>Nora Oosting</t>
  </si>
  <si>
    <t>Nora is een gemotiveerde leerling. Heeft haar zaken prima op orde en vraagt hulp wanneer ze dit kan gebruiken.</t>
  </si>
  <si>
    <t>Reijer Pieterse</t>
  </si>
  <si>
    <t>Reijer is tijdens de lessen snel afgeleid en moet er regelmatig aan herinnerd worden om aan de slag te gaan. Vergeet regelmatig materiaal en heeft moeite om zich aan deadlines te houden.</t>
  </si>
  <si>
    <t>Susan Postma</t>
  </si>
  <si>
    <t>Gemotiveerde leerling, prima werkhouding.</t>
  </si>
  <si>
    <t>Milan Rijks</t>
  </si>
  <si>
    <t>Rustige leerling, die enigszins op de achtergrond blijft. Heeft zijn zaken goed op orde.</t>
  </si>
  <si>
    <t>Isa Schuldink</t>
  </si>
  <si>
    <t>Sander Suurmeijer</t>
  </si>
  <si>
    <t xml:space="preserve">Sander kan soms tijdens de les snel afgeleid zijn. Hij moet zichzelf hierin iets beter leren sturen.  </t>
  </si>
  <si>
    <t>Jasper Verwoerd</t>
  </si>
  <si>
    <t>Derk Jan Weening</t>
  </si>
  <si>
    <t>Annemiek van Wijk</t>
  </si>
  <si>
    <t xml:space="preserve">Annemiek is een harde, serieuze werker. Heeft haar zaken goed op orde. </t>
  </si>
  <si>
    <t>Nynke van Wijngaarden</t>
  </si>
  <si>
    <t>Nynke is een harde, serieuze werker. Heeft haar zaken goed op orde.</t>
  </si>
  <si>
    <t>Dorra Al-Jaffar</t>
  </si>
  <si>
    <t>aa4b</t>
  </si>
  <si>
    <t>Dorra is van goede wil. Moet zich blijven focussen.</t>
  </si>
  <si>
    <t>Bowen Baalman</t>
  </si>
  <si>
    <t>Is veel te snel afgeleid en kan zich dat niet permitteren.</t>
  </si>
  <si>
    <t>Anje Mae van der Bij</t>
  </si>
  <si>
    <t>Moet blijven werken. Dan komt het wel goed.</t>
  </si>
  <si>
    <t>Thijmen Blokzijl</t>
  </si>
  <si>
    <t>Kan het zeker, maar is niet erg geconcentreerd.</t>
  </si>
  <si>
    <t>Anna-Renske de Boer</t>
  </si>
  <si>
    <t>Laat zich te veel leiden door Fayola. Is geen sterke leerlinge.</t>
  </si>
  <si>
    <t>Inge Bouma</t>
  </si>
  <si>
    <t>Kan het wel. Af  en toe ten onrechte onzeker.</t>
  </si>
  <si>
    <t>Leanne Brunsveld</t>
  </si>
  <si>
    <t>Let vaak matig op.</t>
  </si>
  <si>
    <t>Emma Češljić</t>
  </si>
  <si>
    <t>Vrolijk en van goede wil. Kan het wel, maar moet taakgericht zijn/worden.</t>
  </si>
  <si>
    <t>Nina Groothuizen</t>
  </si>
  <si>
    <t>Intelligent genoeg. Nu nog focus.</t>
  </si>
  <si>
    <t>Iene Heeres</t>
  </si>
  <si>
    <t>Kan het wel, maar moet zich niet laten meeslepen door haar omgeving.</t>
  </si>
  <si>
    <t>Isabel Jacobs</t>
  </si>
  <si>
    <t>VWO-leerling!</t>
  </si>
  <si>
    <t>Boudewijn Kalwij</t>
  </si>
  <si>
    <t>Af en toe te chaotisch. Moet zijn zaakjes op orde houden.</t>
  </si>
  <si>
    <t>Elianne Kiers</t>
  </si>
  <si>
    <t>Serieus. Komt goed.</t>
  </si>
  <si>
    <t>Jasmijn Knol</t>
  </si>
  <si>
    <t xml:space="preserve">Vrolijk en enthousiast. </t>
  </si>
  <si>
    <t>Astrid Kuipers</t>
  </si>
  <si>
    <t>Prima VWO-leerling. Doet goed mee en stelt goede vragen.</t>
  </si>
  <si>
    <t>Bart Ludwig</t>
  </si>
  <si>
    <t>Stille leerling. Moeilijk hoogte van te krijgen.</t>
  </si>
  <si>
    <t>Fayola Maas</t>
  </si>
  <si>
    <t>Problematisch, zowel thuis als op school. Duidelijke weerzin t.a.v. school. Geen juiste studieattitude...</t>
  </si>
  <si>
    <t>Sophie van Melle</t>
  </si>
  <si>
    <t>Rustige hardwerkende leerlinge</t>
  </si>
  <si>
    <t>Amber Veenstra</t>
  </si>
  <si>
    <t>Serieus. Twijfel soms aan het niveau.</t>
  </si>
  <si>
    <t>Melissa Versteeg</t>
  </si>
  <si>
    <t>Met de juiste focus moet het kunnen, denk ik.</t>
  </si>
  <si>
    <t>Lyanne Vos</t>
  </si>
  <si>
    <t xml:space="preserve">Kan wat norsig zijn/doen. </t>
  </si>
  <si>
    <t>Emma de Vries</t>
  </si>
  <si>
    <t>Doet erg haar best. Vindt Ne lastig.</t>
  </si>
  <si>
    <t>Jeanine de Waard</t>
  </si>
  <si>
    <t>Rustige leerlinge. Heeft haar werk op orde.</t>
  </si>
  <si>
    <t>Maria Wijtsma</t>
  </si>
  <si>
    <t>Emma de Boer</t>
  </si>
  <si>
    <t>aa4c</t>
  </si>
  <si>
    <t>Emma kan geconcentreerd werken aan een grotere taak.</t>
  </si>
  <si>
    <t>Kes van der Boom</t>
  </si>
  <si>
    <t>Echte vwo-attitude</t>
  </si>
  <si>
    <t>Super!</t>
  </si>
  <si>
    <t>Lucca Couperus</t>
  </si>
  <si>
    <t xml:space="preserve">Lucca is veel afwezig en loopt daardoor soms achter de feiten aan. </t>
  </si>
  <si>
    <t>Lucca moet scherper worden en zich beter concentreren tijdens de les</t>
  </si>
  <si>
    <t>Als dit Lucca niet lukt, ga ik hem naast een leerling zetten die zich goed kan focussen op een taak, in de hoop dat Lucca 'aangestoken wordt.</t>
  </si>
  <si>
    <t>Alexander Damink</t>
  </si>
  <si>
    <t>Alexander kan zich tijdens groepswerk moeilijk concentreren.</t>
  </si>
  <si>
    <t>Ik ga Alexander tijdens groepwerk niet met zijn vrienden laten samenwerken.</t>
  </si>
  <si>
    <t>Nasko Dobbe</t>
  </si>
  <si>
    <t xml:space="preserve">Positieve jongen! Ging prachtig bezig met creatief schrijven. </t>
  </si>
  <si>
    <t>Lindy Duursma</t>
  </si>
  <si>
    <t>Lindy had als een van de weinigen een onvoldoende op haar schrijfopdracht. Haar concentratie is erg wisselend.</t>
  </si>
  <si>
    <t>Positief benaderen, haar wijzen op de momenten waarop ze prima bezig is. Nu en dan laat ze dat zeker zien.</t>
  </si>
  <si>
    <t>Jorick Faber</t>
  </si>
  <si>
    <t>Leuke jongen! Hij heeft de afgelopen periode bij mijn vak te weinig gedaan, wat geresulteerd heeft in een relatief laag cijfer. Tand erbij.</t>
  </si>
  <si>
    <t>Huiswerkcontrole en extra stimuleren</t>
  </si>
  <si>
    <t>Joyce Faber</t>
  </si>
  <si>
    <t>Goede inzet, constructief</t>
  </si>
  <si>
    <t>Raphaël Geelhoed</t>
  </si>
  <si>
    <t xml:space="preserve">Rafeal heeft de afgelopen maanden weinig inzet getoond, ook niet na vele aansporingen. </t>
  </si>
  <si>
    <t>Rafael moet een vwo-werkhouding gaan ontwikkelen. Op dit moment kan hij het niveau met weinig doen aan, maar hij loopt het risico om echt achter te gaan lopen. Hij moet zich in de lessen gaan concentreren.</t>
  </si>
  <si>
    <t>Ik ga mijn best doen om Rafael aan het werk te krijgen, maar dat heb ik algelopen periode ook al geprobeerd. Ik weet echt niet of het gaat lukken.</t>
  </si>
  <si>
    <t>Marit de Jong</t>
  </si>
  <si>
    <t>Zelfstandig, prima, maar ze komt niet vrolijk over. Gaat het wel goed met haar?</t>
  </si>
  <si>
    <t>Kayola van Ligten</t>
  </si>
  <si>
    <t xml:space="preserve">Leergierig, doelgericht, zelfstandig. </t>
  </si>
  <si>
    <t>Top!</t>
  </si>
  <si>
    <t>Isabeau Minnema</t>
  </si>
  <si>
    <t xml:space="preserve">Ongeconcentreerd, wegloperig, vaak negatief. </t>
  </si>
  <si>
    <t>Isabeau lijkt basale dingen niet te begrijpen. Ze leest niet, roept snel dat ze er niks van snapt. Mijn gevoel zegt dat Isabeau beter af is op het havo, maar wellicht oordeel ik te snel en trekt ze nog bij.</t>
  </si>
  <si>
    <t>Noor Mulder</t>
  </si>
  <si>
    <t xml:space="preserve">Noor kan zich prima concentreren, maar dan moet haar aandacht wel gevangen zijn. </t>
  </si>
  <si>
    <t>Noor kan moeilijk met autoriteit omgaan. Ze moet leren dat zij niet de regels bepaalt en dat brutaliteit niet werkt bij docenten.</t>
  </si>
  <si>
    <t xml:space="preserve">Ik blijf in gesprek met Noor. Het is een leuke, slimme meid, maar ze zoekt de grenzen op. Dat is nu even hard werken voor mij, maar ik heb er vertrouwen in dat het helemaal goedkomt :). </t>
  </si>
  <si>
    <t>Jan - Marc Nijhof</t>
  </si>
  <si>
    <t>Realistisch over eigen inzet. Leuke jongen!</t>
  </si>
  <si>
    <t>Jesper Oosterbaan</t>
  </si>
  <si>
    <t>Concentratie, inzet, houding, inzicht: ik betwijfel of het vwo een goede plek voor Jesper is.</t>
  </si>
  <si>
    <t>Jespers concentratie is onder de maat. Uit de vragen die hij stelt en de antwoorden die hij geeft, maak ik op dat hij beter af is op het havo.</t>
  </si>
  <si>
    <t>Leena Oud</t>
  </si>
  <si>
    <t>Goede vwo-attitude, leuke meid!</t>
  </si>
  <si>
    <t>Rodin Smedes</t>
  </si>
  <si>
    <t>Doelgericht, geconcentreerd, serieus met zijn taak bezig. Goede presentatie!</t>
  </si>
  <si>
    <t>Eline Smid</t>
  </si>
  <si>
    <t>Eline was niet enthousiast over het literatuurgeschiedenisproject, maar zette zich hier goed overheen!</t>
  </si>
  <si>
    <t>Jeroen Smit</t>
  </si>
  <si>
    <t>Jeroen probeert steeds weg te duiken tijdens de les. Hij zit nog volstrekt niet in de leerstand.</t>
  </si>
  <si>
    <t xml:space="preserve">Ik kan op zit moment moeilijk inschatten wat Jeroen kan. </t>
  </si>
  <si>
    <t>Huiswerkcontrole, bij niet-werkers weghalen</t>
  </si>
  <si>
    <t>Timo Vellinga</t>
  </si>
  <si>
    <t xml:space="preserve">Timo komt in mijn lessen momenteel negatief over. Ik denk dat er sprake is van een motivatieprobleem. Ik ga hierover met hem in gesprek. De afgelopen periode heeft hij in elk geval weinig gedaan en heeft hij weinig concentratie laten zien. </t>
  </si>
  <si>
    <t>In gesprek gaan, positief benaderen</t>
  </si>
  <si>
    <t>Tim Versteeg</t>
  </si>
  <si>
    <t xml:space="preserve">Tim kwam tijdens het project moeizaam op gang, maar hij herpakte zich goed. </t>
  </si>
  <si>
    <t>Gitte Zorgman</t>
  </si>
  <si>
    <t>Gitte komt soms lusteloos over. Haar inzet en concentratie waren matig in de afgelopen periode.</t>
  </si>
  <si>
    <t>Meer contact met haar maken, stimuleren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</si>
  <si>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</si>
  <si>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</si>
  <si>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</si>
  <si>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</si>
  <si>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</si>
  <si>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</si>
  <si>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</si>
  <si>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</si>
  <si>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</si>
  <si>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</si>
  <si>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</si>
  <si>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</si>
  <si>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</si>
  <si>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</si>
  <si>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</si>
  <si>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</si>
  <si>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</si>
  <si>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</si>
  <si>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</si>
  <si>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</si>
  <si>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</si>
  <si>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</si>
  <si>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</si>
  <si>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</si>
  <si>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</si>
  <si>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 xml:space="preserve">Houdt van praten met de buren maar soms gaat het ook prima. Het wisselt. </t>
  </si>
  <si>
    <t>na de toetsweek is er iets te melden over tekstverklaring</t>
  </si>
  <si>
    <t>zie links</t>
  </si>
  <si>
    <t>Timo de Bakker</t>
  </si>
  <si>
    <t>Prima.</t>
  </si>
  <si>
    <t>Melle van Bolhuis</t>
  </si>
  <si>
    <t>Eli Corbach</t>
  </si>
  <si>
    <t xml:space="preserve">Is rustig maar er niet altijd helemaal bij. </t>
  </si>
  <si>
    <t>Simon Dijkstra</t>
  </si>
  <si>
    <t xml:space="preserve">Is rustig maar er niet altijd helemaal bij. Hangt ook een beetje af van wie de buurman is. </t>
  </si>
  <si>
    <t>Jonathan Geelhoed</t>
  </si>
  <si>
    <t>Houdt van afleiding, praat graag. Moet regelmatig tot de orde geroepen worden.</t>
  </si>
  <si>
    <t>Rozemarijne Gerdez</t>
  </si>
  <si>
    <t>Kasper de Graaf</t>
  </si>
  <si>
    <t>Ardiënne de Groot</t>
  </si>
  <si>
    <t>Vaak te laat. Ik vraag me af hoe het met haar gaat.</t>
  </si>
  <si>
    <t>Elise Hoekema</t>
  </si>
  <si>
    <t>Casper Kampman</t>
  </si>
  <si>
    <t>Sytske Knol</t>
  </si>
  <si>
    <t>Bo Kroeze</t>
  </si>
  <si>
    <t>Maud het Lam</t>
  </si>
  <si>
    <t>Kim Magnani</t>
  </si>
  <si>
    <t>Nienke Middendorp</t>
  </si>
  <si>
    <t>Nina Oostra</t>
  </si>
  <si>
    <t>Werkt hard!</t>
  </si>
  <si>
    <t>Miguel Paays</t>
  </si>
  <si>
    <t xml:space="preserve">Praat graag. Moet vaak tot de orde geroepen worden. </t>
  </si>
  <si>
    <t>Twan Postma</t>
  </si>
  <si>
    <t>Danique Ritsema</t>
  </si>
  <si>
    <t>Lotte Ros</t>
  </si>
  <si>
    <t>Rick Schuurman</t>
  </si>
  <si>
    <t>Angela Smit</t>
  </si>
  <si>
    <t>Thomas Teunter</t>
  </si>
  <si>
    <t>Bresker Waninge</t>
  </si>
  <si>
    <t xml:space="preserve">Vindt het echt lastig om erbij te blijven. Werkt nauwelijks. </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</si>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</sst>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0">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rgb="FF9C0006"/>
      </font>
      <fill>
        <patternFill>
          <bgColor rgb="FFFFC7CE"/>
        </patternFill>
      </fill>
    </dxf>
    <dxf>
      <font>
        <color theme="9" tint="-0.24994659260841701"/>
      </font>
      <fill>
        <patternFill patternType="none">
          <bgColor auto="1"/>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971</v>
      </c>
      <c r="C4" s="22" t="s">
        <v>972</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973</v>
      </c>
      <c r="C5" s="24" t="s">
        <v>972</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974</v>
      </c>
      <c r="C6" s="24" t="s">
        <v>972</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975</v>
      </c>
      <c r="C7" s="24" t="s">
        <v>972</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976</v>
      </c>
      <c r="C8" s="24" t="s">
        <v>972</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977</v>
      </c>
      <c r="C9" s="24" t="s">
        <v>972</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978</v>
      </c>
      <c r="C10" s="24" t="s">
        <v>972</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979</v>
      </c>
      <c r="C11" s="24" t="s">
        <v>972</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980</v>
      </c>
      <c r="C12" s="24" t="s">
        <v>972</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981</v>
      </c>
      <c r="C13" s="24" t="s">
        <v>972</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982</v>
      </c>
      <c r="C14" s="24" t="s">
        <v>972</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983</v>
      </c>
      <c r="C15" s="24" t="s">
        <v>972</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984</v>
      </c>
      <c r="C16" s="24" t="s">
        <v>972</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985</v>
      </c>
      <c r="C17" s="24" t="s">
        <v>972</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986</v>
      </c>
      <c r="C18" s="24" t="s">
        <v>972</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987</v>
      </c>
      <c r="C19" s="24" t="s">
        <v>972</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988</v>
      </c>
      <c r="C20" s="24" t="s">
        <v>972</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989</v>
      </c>
      <c r="C21" s="24" t="s">
        <v>972</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990</v>
      </c>
      <c r="C22" s="24" t="s">
        <v>972</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991</v>
      </c>
      <c r="C23" s="24" t="s">
        <v>972</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992</v>
      </c>
      <c r="C24" s="24" t="s">
        <v>972</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993</v>
      </c>
      <c r="C25" s="24" t="s">
        <v>972</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994</v>
      </c>
      <c r="C26" s="24" t="s">
        <v>972</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995</v>
      </c>
      <c r="C27" s="24" t="s">
        <v>972</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996</v>
      </c>
      <c r="C28" s="24" t="s">
        <v>972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997</v>
      </c>
      <c r="C29" s="24" t="s">
        <v>972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998</v>
      </c>
      <c r="C30" s="24" t="s">
        <v>972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999</v>
      </c>
      <c r="C31" s="24" t="s">
        <v>1000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1001</v>
      </c>
      <c r="C32" s="24" t="s">
        <v>1000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1002</v>
      </c>
      <c r="C33" s="24" t="s">
        <v>1000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1003</v>
      </c>
      <c r="C34" s="24" t="s">
        <v>1000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1004</v>
      </c>
      <c r="C35" s="24" t="s">
        <v>1000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1005</v>
      </c>
      <c r="C36" s="24" t="s">
        <v>1000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1006</v>
      </c>
      <c r="C37" s="24" t="s">
        <v>1000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1007</v>
      </c>
      <c r="C38" s="24" t="s">
        <v>1000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1008</v>
      </c>
      <c r="C39" s="24" t="s">
        <v>1000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1009</v>
      </c>
      <c r="C40" s="24" t="s">
        <v>1000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1010</v>
      </c>
      <c r="C41" s="24" t="s">
        <v>1000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1011</v>
      </c>
      <c r="C42" s="24" t="s">
        <v>1000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1012</v>
      </c>
      <c r="C43" s="24" t="s">
        <v>1000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1013</v>
      </c>
      <c r="C44" s="24" t="s">
        <v>1000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1014</v>
      </c>
      <c r="C45" s="24" t="s">
        <v>1000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1015</v>
      </c>
      <c r="C46" s="24" t="s">
        <v>1000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1016</v>
      </c>
      <c r="C47" s="24" t="s">
        <v>1000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1017</v>
      </c>
      <c r="C48" s="24" t="s">
        <v>1000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1018</v>
      </c>
      <c r="C49" s="24" t="s">
        <v>1000</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1019</v>
      </c>
      <c r="C50" s="24" t="s">
        <v>1000</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1020</v>
      </c>
      <c r="C51" s="24" t="s">
        <v>1000</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1021</v>
      </c>
      <c r="C52" s="24" t="s">
        <v>1000</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1022</v>
      </c>
      <c r="C53" s="24" t="s">
        <v>1000</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1023</v>
      </c>
      <c r="C54" s="24" t="s">
        <v>1000</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1024</v>
      </c>
      <c r="C55" s="24" t="s">
        <v>1000</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1025</v>
      </c>
      <c r="C56" s="24" t="s">
        <v>1000</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1026</v>
      </c>
      <c r="C57" s="24" t="s">
        <v>1000</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1027</v>
      </c>
      <c r="C58" s="24" t="s">
        <v>1000</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1028</v>
      </c>
      <c r="C59" s="24" t="s">
        <v>1000</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1029</v>
      </c>
      <c r="C60" s="24" t="s">
        <v>1000</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1030</v>
      </c>
      <c r="C61" s="24" t="s">
        <v>1000</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1031</v>
      </c>
      <c r="C62" s="24" t="s">
        <v>1032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1033</v>
      </c>
      <c r="C63" s="24" t="s">
        <v>1032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1034</v>
      </c>
      <c r="C64" s="24" t="s">
        <v>1032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1035</v>
      </c>
      <c r="C65" s="24" t="s">
        <v>1032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1036</v>
      </c>
      <c r="C66" s="24" t="s">
        <v>1032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1037</v>
      </c>
      <c r="C67" s="24" t="s">
        <v>1032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1038</v>
      </c>
      <c r="C68" s="24" t="s">
        <v>1032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1039</v>
      </c>
      <c r="C69" s="24" t="s">
        <v>1032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1040</v>
      </c>
      <c r="C70" s="24" t="s">
        <v>1032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1041</v>
      </c>
      <c r="C71" s="24" t="s">
        <v>1032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1042</v>
      </c>
      <c r="C72" s="24" t="s">
        <v>1032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1043</v>
      </c>
      <c r="C73" s="24" t="s">
        <v>1032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1044</v>
      </c>
      <c r="C74" s="24" t="s">
        <v>1032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1045</v>
      </c>
      <c r="C75" s="24" t="s">
        <v>1032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1046</v>
      </c>
      <c r="C76" s="24" t="s">
        <v>1032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1047</v>
      </c>
      <c r="C77" s="24" t="s">
        <v>1032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1048</v>
      </c>
      <c r="C78" s="24" t="s">
        <v>1032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1049</v>
      </c>
      <c r="C79" s="24" t="s">
        <v>1032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1050</v>
      </c>
      <c r="C80" s="24" t="s">
        <v>1032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1051</v>
      </c>
      <c r="C81" s="24" t="s">
        <v>1032</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1052</v>
      </c>
      <c r="C82" s="24" t="s">
        <v>1032</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1053</v>
      </c>
      <c r="C83" s="24" t="s">
        <v>1032</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1054</v>
      </c>
      <c r="C84" s="24" t="s">
        <v>1032</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1055</v>
      </c>
      <c r="C85" s="24" t="s">
        <v>1032</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1056</v>
      </c>
      <c r="C86" s="24" t="s">
        <v>1032</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1057</v>
      </c>
      <c r="C87" s="24" t="s">
        <v>1032</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1058</v>
      </c>
      <c r="C88" s="24" t="s">
        <v>1032</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1059</v>
      </c>
      <c r="C89" s="24" t="s">
        <v>1032</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1060</v>
      </c>
      <c r="C90" s="24" t="s">
        <v>1061</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1062</v>
      </c>
      <c r="C91" s="24" t="s">
        <v>1061</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1063</v>
      </c>
      <c r="C92" s="24" t="s">
        <v>1061</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1064</v>
      </c>
      <c r="C93" s="24" t="s">
        <v>1061</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1065</v>
      </c>
      <c r="C94" s="24" t="s">
        <v>1061</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1066</v>
      </c>
      <c r="C95" s="24" t="s">
        <v>1061</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1067</v>
      </c>
      <c r="C96" s="24" t="s">
        <v>1061</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1068</v>
      </c>
      <c r="C97" s="24" t="s">
        <v>1061</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1069</v>
      </c>
      <c r="C98" s="24" t="s">
        <v>1061</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1070</v>
      </c>
      <c r="C99" s="24" t="s">
        <v>1061</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1071</v>
      </c>
      <c r="C100" s="24" t="s">
        <v>1061</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1072</v>
      </c>
      <c r="C101" s="24" t="s">
        <v>1061</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1073</v>
      </c>
      <c r="C102" s="24" t="s">
        <v>1061</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1074</v>
      </c>
      <c r="C103" s="24" t="s">
        <v>1061</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1075</v>
      </c>
      <c r="C104" s="24" t="s">
        <v>1061</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1076</v>
      </c>
      <c r="C105" s="24" t="s">
        <v>1061</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1077</v>
      </c>
      <c r="C106" s="24" t="s">
        <v>1061</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1078</v>
      </c>
      <c r="C107" s="24" t="s">
        <v>1061</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1079</v>
      </c>
      <c r="C108" s="24" t="s">
        <v>1061</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1080</v>
      </c>
      <c r="C109" s="24" t="s">
        <v>1061</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1081</v>
      </c>
      <c r="C110" s="24" t="s">
        <v>1061</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1082</v>
      </c>
      <c r="C111" s="24" t="s">
        <v>1061</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1083</v>
      </c>
      <c r="C112" s="24" t="s">
        <v>1061</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1084</v>
      </c>
      <c r="C113" s="24" t="s">
        <v>1061</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1085</v>
      </c>
      <c r="C114" s="24" t="s">
        <v>1061</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1086</v>
      </c>
      <c r="C115" s="24" t="s">
        <v>1061</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1087</v>
      </c>
      <c r="C116" s="24" t="s">
        <v>1061</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1088</v>
      </c>
      <c r="C117" s="24" t="s">
        <v>1061</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1089</v>
      </c>
      <c r="C118" s="24" t="s">
        <v>1061</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1090</v>
      </c>
      <c r="C119" s="24" t="s">
        <v>1061</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1091</v>
      </c>
      <c r="C120" s="24" t="s">
        <v>1061</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1092</v>
      </c>
      <c r="C121" s="24" t="s">
        <v>1093</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1094</v>
      </c>
      <c r="C122" s="24" t="s">
        <v>1093</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1095</v>
      </c>
      <c r="C123" s="24" t="s">
        <v>1093</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1096</v>
      </c>
      <c r="C124" s="24" t="s">
        <v>1093</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1097</v>
      </c>
      <c r="C125" s="24" t="s">
        <v>1093</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1098</v>
      </c>
      <c r="C126" s="24" t="s">
        <v>1093</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1099</v>
      </c>
      <c r="C127" s="24" t="s">
        <v>1093</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1100</v>
      </c>
      <c r="C128" s="24" t="s">
        <v>1093</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1101</v>
      </c>
      <c r="C129" s="24" t="s">
        <v>1093</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1102</v>
      </c>
      <c r="C130" s="24" t="s">
        <v>1093</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1103</v>
      </c>
      <c r="C131" s="24" t="s">
        <v>1093</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1104</v>
      </c>
      <c r="C132" s="24" t="s">
        <v>1093</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1105</v>
      </c>
      <c r="C133" s="24" t="s">
        <v>1093</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1106</v>
      </c>
      <c r="C134" s="24" t="s">
        <v>1093</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1107</v>
      </c>
      <c r="C135" s="24" t="s">
        <v>1093</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1108</v>
      </c>
      <c r="C136" s="24" t="s">
        <v>1093</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1109</v>
      </c>
      <c r="C137" s="24" t="s">
        <v>1093</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1110</v>
      </c>
      <c r="C138" s="24" t="s">
        <v>1093</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1111</v>
      </c>
      <c r="C139" s="24" t="s">
        <v>1093</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1112</v>
      </c>
      <c r="C140" s="24" t="s">
        <v>1093</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1113</v>
      </c>
      <c r="C141" s="24" t="s">
        <v>1093</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1114</v>
      </c>
      <c r="C142" s="24" t="s">
        <v>1093</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1115</v>
      </c>
      <c r="C143" s="24" t="s">
        <v>1093</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1116</v>
      </c>
      <c r="C144" s="24" t="s">
        <v>1093</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1117</v>
      </c>
      <c r="C145" s="24" t="s">
        <v>1093</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1118</v>
      </c>
      <c r="C146" s="24" t="s">
        <v>1093</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1119</v>
      </c>
      <c r="C147" s="24" t="s">
        <v>1093</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1120</v>
      </c>
      <c r="C148" s="24" t="s">
        <v>1093</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1121</v>
      </c>
      <c r="C149" s="24" t="s">
        <v>1093</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1122</v>
      </c>
      <c r="C150" s="24" t="s">
        <v>1093</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1123</v>
      </c>
      <c r="C151" s="24" t="s">
        <v>1093</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1124</v>
      </c>
      <c r="C152" s="24" t="s">
        <v>1093</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1125</v>
      </c>
      <c r="C4" s="22" t="s">
        <v>1126</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1127</v>
      </c>
      <c r="C5" s="24" t="s">
        <v>1126</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1128</v>
      </c>
      <c r="C6" s="24" t="s">
        <v>1126</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1129</v>
      </c>
      <c r="C7" s="24" t="s">
        <v>1126</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1130</v>
      </c>
      <c r="C8" s="24" t="s">
        <v>1126</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1131</v>
      </c>
      <c r="C9" s="24" t="s">
        <v>1126</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1132</v>
      </c>
      <c r="C10" s="24" t="s">
        <v>1126</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1133</v>
      </c>
      <c r="C11" s="24" t="s">
        <v>1126</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1134</v>
      </c>
      <c r="C12" s="24" t="s">
        <v>1126</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1135</v>
      </c>
      <c r="C13" s="24" t="s">
        <v>1126</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1136</v>
      </c>
      <c r="C14" s="24" t="s">
        <v>1126</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1137</v>
      </c>
      <c r="C15" s="24" t="s">
        <v>1126</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1138</v>
      </c>
      <c r="C16" s="24" t="s">
        <v>1126</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1139</v>
      </c>
      <c r="C17" s="24" t="s">
        <v>1126</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1140</v>
      </c>
      <c r="C18" s="24" t="s">
        <v>1126</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1141</v>
      </c>
      <c r="C19" s="24" t="s">
        <v>1126</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1142</v>
      </c>
      <c r="C20" s="24" t="s">
        <v>1126</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1143</v>
      </c>
      <c r="C21" s="24" t="s">
        <v>1126</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1144</v>
      </c>
      <c r="C22" s="24" t="s">
        <v>1126</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1145</v>
      </c>
      <c r="C23" s="24" t="s">
        <v>1126</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1146</v>
      </c>
      <c r="C24" s="24" t="s">
        <v>1126</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1147</v>
      </c>
      <c r="C25" s="24" t="s">
        <v>1126</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1148</v>
      </c>
      <c r="C26" s="24" t="s">
        <v>1126</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1149</v>
      </c>
      <c r="C27" s="24" t="s">
        <v>1126</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1150</v>
      </c>
      <c r="C28" s="24" t="s">
        <v>1126</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1151</v>
      </c>
      <c r="C29" s="24" t="s">
        <v>1126</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1152</v>
      </c>
      <c r="C30" s="24" t="s">
        <v>1126</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1153</v>
      </c>
      <c r="C31" s="24" t="s">
        <v>1126</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1154</v>
      </c>
      <c r="C32" s="24" t="s">
        <v>1126</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1155</v>
      </c>
      <c r="C33" s="24" t="s">
        <v>1126</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1156</v>
      </c>
      <c r="C34" s="24" t="s">
        <v>1157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1158</v>
      </c>
      <c r="C35" s="24" t="s">
        <v>1157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1159</v>
      </c>
      <c r="C36" s="24" t="s">
        <v>1157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1160</v>
      </c>
      <c r="C37" s="24" t="s">
        <v>1157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1161</v>
      </c>
      <c r="C38" s="24" t="s">
        <v>1157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1162</v>
      </c>
      <c r="C39" s="24" t="s">
        <v>1157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1163</v>
      </c>
      <c r="C40" s="24" t="s">
        <v>1157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1164</v>
      </c>
      <c r="C41" s="24" t="s">
        <v>1157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1165</v>
      </c>
      <c r="C42" s="24" t="s">
        <v>1157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1166</v>
      </c>
      <c r="C43" s="24" t="s">
        <v>1157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1167</v>
      </c>
      <c r="C44" s="24" t="s">
        <v>1157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1168</v>
      </c>
      <c r="C45" s="24" t="s">
        <v>1157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1169</v>
      </c>
      <c r="C46" s="24" t="s">
        <v>1157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1170</v>
      </c>
      <c r="C47" s="24" t="s">
        <v>1157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1171</v>
      </c>
      <c r="C48" s="24" t="s">
        <v>1157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1172</v>
      </c>
      <c r="C49" s="24" t="s">
        <v>1157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1173</v>
      </c>
      <c r="C50" s="24" t="s">
        <v>1157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1174</v>
      </c>
      <c r="C51" s="24" t="s">
        <v>1157</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1175</v>
      </c>
      <c r="C52" s="24" t="s">
        <v>1157</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1176</v>
      </c>
      <c r="C53" s="24" t="s">
        <v>1157</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1177</v>
      </c>
      <c r="C54" s="24" t="s">
        <v>1157</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1178</v>
      </c>
      <c r="C55" s="24" t="s">
        <v>1157</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1179</v>
      </c>
      <c r="C56" s="24" t="s">
        <v>1157</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1180</v>
      </c>
      <c r="C57" s="24" t="s">
        <v>1157</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1181</v>
      </c>
      <c r="C58" s="24" t="s">
        <v>1157</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1182</v>
      </c>
      <c r="C59" s="24" t="s">
        <v>1157</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1183</v>
      </c>
      <c r="C60" s="24" t="s">
        <v>1157</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topLeftCell="A4" zoomScale="85" zoomScaleNormal="85" workbookViewId="0">
      <selection activeCell="P37" sqref="P37"/>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1184</v>
      </c>
      <c r="C4" s="22" t="s">
        <v>1185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1186</v>
      </c>
      <c r="C5" s="24" t="s">
        <v>1185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1187</v>
      </c>
      <c r="C6" s="24" t="s">
        <v>1185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1188</v>
      </c>
      <c r="C7" s="24" t="s">
        <v>1185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1189</v>
      </c>
      <c r="C8" s="24" t="s">
        <v>1185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1190</v>
      </c>
      <c r="C9" s="24" t="s">
        <v>1185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1191</v>
      </c>
      <c r="C10" s="24" t="s">
        <v>1185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1192</v>
      </c>
      <c r="C11" s="24" t="s">
        <v>1185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1193</v>
      </c>
      <c r="C12" s="24" t="s">
        <v>1185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1194</v>
      </c>
      <c r="C13" s="24" t="s">
        <v>1185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1195</v>
      </c>
      <c r="C14" s="24" t="s">
        <v>1185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1196</v>
      </c>
      <c r="C15" s="24" t="s">
        <v>1185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1197</v>
      </c>
      <c r="C16" s="24" t="s">
        <v>1185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1198</v>
      </c>
      <c r="C17" s="24" t="s">
        <v>1185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1199</v>
      </c>
      <c r="C18" s="24" t="s">
        <v>1185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1200</v>
      </c>
      <c r="C19" s="24" t="s">
        <v>1185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1201</v>
      </c>
      <c r="C20" s="24" t="s">
        <v>1185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1202</v>
      </c>
      <c r="C21" s="24" t="s">
        <v>1185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1203</v>
      </c>
      <c r="C22" s="24" t="s">
        <v>1185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1204</v>
      </c>
      <c r="C23" s="24" t="s">
        <v>1185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1205</v>
      </c>
      <c r="C24" s="24" t="s">
        <v>1185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1206</v>
      </c>
      <c r="C25" s="24" t="s">
        <v>1185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1207</v>
      </c>
      <c r="C26" s="24" t="s">
        <v>1185</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1208</v>
      </c>
      <c r="C27" s="24" t="s">
        <v>1185</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1209</v>
      </c>
      <c r="C28" s="24" t="s">
        <v>1185</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1210</v>
      </c>
      <c r="C29" s="24" t="s">
        <v>1185</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1211</v>
      </c>
      <c r="C30" s="24" t="s">
        <v>1185</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1212</v>
      </c>
      <c r="C31" s="24" t="s">
        <v>1185</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1213</v>
      </c>
      <c r="C32" s="24" t="s">
        <v>1185</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1214</v>
      </c>
      <c r="C33" s="24" t="s">
        <v>1185</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33">
      <c r="B34" s="23" t="s">
        <v>1215</v>
      </c>
      <c r="C34" s="24" t="s">
        <v>1216</v>
      </c>
      <c r="D34" s="34" t="s">
        <v>632</v>
      </c>
      <c r="E34" s="35" t="s">
        <v>632</v>
      </c>
      <c r="F34" s="35" t="s">
        <v>633</v>
      </c>
      <c r="G34" s="36" t="s">
        <v>633</v>
      </c>
      <c r="H34" s="37" t="s">
        <v>1217</v>
      </c>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1</v>
      </c>
      <c r="Z34" s="57"/>
      <c r="AA34" s="56">
        <f>IF(E34=beheer!$B$2,1,0)</f>
        <v>0</v>
      </c>
      <c r="AB34" s="56">
        <f>IF(E34=beheer!$B$3,1,0)</f>
        <v>0</v>
      </c>
      <c r="AC34" s="56">
        <f>IF(E34=beheer!$B$4,1,0)</f>
        <v>0</v>
      </c>
      <c r="AD34" s="56">
        <f>IF(E34=beheer!$B$5,1,0)</f>
        <v>0</v>
      </c>
      <c r="AE34" s="56">
        <f>IF(E34=beheer!$B$6,1,0)</f>
        <v>1</v>
      </c>
      <c r="AF34" s="57"/>
      <c r="AG34" s="56">
        <f>IF(F34=beheer!$B$2,1,0)</f>
        <v>0</v>
      </c>
      <c r="AH34" s="56">
        <f>IF(F34=beheer!$B$3,1,0)</f>
        <v>0</v>
      </c>
      <c r="AI34" s="56">
        <f>IF(F34=beheer!$B$4,1,0)</f>
        <v>0</v>
      </c>
      <c r="AJ34" s="56">
        <f>IF(F34=beheer!$B$5,1,0)</f>
        <v>1</v>
      </c>
      <c r="AK34" s="56">
        <f>IF(F34=beheer!$B$6,1,0)</f>
        <v>0</v>
      </c>
      <c r="AL34" s="57"/>
      <c r="AM34" s="56">
        <f>IF(G34=beheer!$B$2,1,0)</f>
        <v>0</v>
      </c>
      <c r="AN34" s="56">
        <f>IF(G34=beheer!$B$3,1,0)</f>
        <v>0</v>
      </c>
      <c r="AO34" s="56">
        <f>IF(G34=beheer!$B$4,1,0)</f>
        <v>0</v>
      </c>
      <c r="AP34" s="56">
        <f>IF(G34=beheer!$B$5,1,0)</f>
        <v>1</v>
      </c>
      <c r="AQ34" s="56">
        <f>IF(G34=beheer!$B$6,1,0)</f>
        <v>0</v>
      </c>
    </row>
    <row r="35" spans="2:43" s="13" customFormat="1" ht="33">
      <c r="B35" s="23" t="s">
        <v>1096</v>
      </c>
      <c r="C35" s="24" t="s">
        <v>1216</v>
      </c>
      <c r="D35" s="34" t="s">
        <v>632</v>
      </c>
      <c r="E35" s="35" t="s">
        <v>632</v>
      </c>
      <c r="F35" s="35" t="s">
        <v>633</v>
      </c>
      <c r="G35" s="36" t="s">
        <v>633</v>
      </c>
      <c r="H35" s="37" t="s">
        <v>1217</v>
      </c>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1</v>
      </c>
      <c r="Z35" s="57"/>
      <c r="AA35" s="56">
        <f>IF(E35=beheer!$B$2,1,0)</f>
        <v>0</v>
      </c>
      <c r="AB35" s="56">
        <f>IF(E35=beheer!$B$3,1,0)</f>
        <v>0</v>
      </c>
      <c r="AC35" s="56">
        <f>IF(E35=beheer!$B$4,1,0)</f>
        <v>0</v>
      </c>
      <c r="AD35" s="56">
        <f>IF(E35=beheer!$B$5,1,0)</f>
        <v>0</v>
      </c>
      <c r="AE35" s="56">
        <f>IF(E35=beheer!$B$6,1,0)</f>
        <v>1</v>
      </c>
      <c r="AF35" s="57"/>
      <c r="AG35" s="56">
        <f>IF(F35=beheer!$B$2,1,0)</f>
        <v>0</v>
      </c>
      <c r="AH35" s="56">
        <f>IF(F35=beheer!$B$3,1,0)</f>
        <v>0</v>
      </c>
      <c r="AI35" s="56">
        <f>IF(F35=beheer!$B$4,1,0)</f>
        <v>0</v>
      </c>
      <c r="AJ35" s="56">
        <f>IF(F35=beheer!$B$5,1,0)</f>
        <v>1</v>
      </c>
      <c r="AK35" s="56">
        <f>IF(F35=beheer!$B$6,1,0)</f>
        <v>0</v>
      </c>
      <c r="AL35" s="57"/>
      <c r="AM35" s="56">
        <f>IF(G35=beheer!$B$2,1,0)</f>
        <v>0</v>
      </c>
      <c r="AN35" s="56">
        <f>IF(G35=beheer!$B$3,1,0)</f>
        <v>0</v>
      </c>
      <c r="AO35" s="56">
        <f>IF(G35=beheer!$B$4,1,0)</f>
        <v>0</v>
      </c>
      <c r="AP35" s="56">
        <f>IF(G35=beheer!$B$5,1,0)</f>
        <v>1</v>
      </c>
      <c r="AQ35" s="56">
        <f>IF(G35=beheer!$B$6,1,0)</f>
        <v>0</v>
      </c>
    </row>
    <row r="36" spans="2:43" s="13" customFormat="1" ht="33">
      <c r="B36" s="23" t="s">
        <v>1218</v>
      </c>
      <c r="C36" s="24" t="s">
        <v>1216</v>
      </c>
      <c r="D36" s="34" t="s">
        <v>633</v>
      </c>
      <c r="E36" s="35" t="s">
        <v>633</v>
      </c>
      <c r="F36" s="35" t="s">
        <v>633</v>
      </c>
      <c r="G36" s="36" t="s">
        <v>633</v>
      </c>
      <c r="H36" s="37" t="s">
        <v>1217</v>
      </c>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1</v>
      </c>
      <c r="Y36" s="56">
        <f>IF(D36=beheer!$B$6,1,0)</f>
        <v>0</v>
      </c>
      <c r="Z36" s="57"/>
      <c r="AA36" s="56">
        <f>IF(E36=beheer!$B$2,1,0)</f>
        <v>0</v>
      </c>
      <c r="AB36" s="56">
        <f>IF(E36=beheer!$B$3,1,0)</f>
        <v>0</v>
      </c>
      <c r="AC36" s="56">
        <f>IF(E36=beheer!$B$4,1,0)</f>
        <v>0</v>
      </c>
      <c r="AD36" s="56">
        <f>IF(E36=beheer!$B$5,1,0)</f>
        <v>1</v>
      </c>
      <c r="AE36" s="56">
        <f>IF(E36=beheer!$B$6,1,0)</f>
        <v>0</v>
      </c>
      <c r="AF36" s="57"/>
      <c r="AG36" s="56">
        <f>IF(F36=beheer!$B$2,1,0)</f>
        <v>0</v>
      </c>
      <c r="AH36" s="56">
        <f>IF(F36=beheer!$B$3,1,0)</f>
        <v>0</v>
      </c>
      <c r="AI36" s="56">
        <f>IF(F36=beheer!$B$4,1,0)</f>
        <v>0</v>
      </c>
      <c r="AJ36" s="56">
        <f>IF(F36=beheer!$B$5,1,0)</f>
        <v>1</v>
      </c>
      <c r="AK36" s="56">
        <f>IF(F36=beheer!$B$6,1,0)</f>
        <v>0</v>
      </c>
      <c r="AL36" s="57"/>
      <c r="AM36" s="56">
        <f>IF(G36=beheer!$B$2,1,0)</f>
        <v>0</v>
      </c>
      <c r="AN36" s="56">
        <f>IF(G36=beheer!$B$3,1,0)</f>
        <v>0</v>
      </c>
      <c r="AO36" s="56">
        <f>IF(G36=beheer!$B$4,1,0)</f>
        <v>0</v>
      </c>
      <c r="AP36" s="56">
        <f>IF(G36=beheer!$B$5,1,0)</f>
        <v>1</v>
      </c>
      <c r="AQ36" s="56">
        <f>IF(G36=beheer!$B$6,1,0)</f>
        <v>0</v>
      </c>
    </row>
    <row r="37" spans="2:43" s="13" customFormat="1" ht="165">
      <c r="B37" s="23" t="s">
        <v>1219</v>
      </c>
      <c r="C37" s="24" t="s">
        <v>1216</v>
      </c>
      <c r="D37" s="34" t="s">
        <v>635</v>
      </c>
      <c r="E37" s="35" t="s">
        <v>722</v>
      </c>
      <c r="F37" s="35" t="s">
        <v>646</v>
      </c>
      <c r="G37" s="36" t="s">
        <v>646</v>
      </c>
      <c r="H37" s="37" t="s">
        <v>1220</v>
      </c>
      <c r="I37" s="38"/>
      <c r="J37" s="39"/>
      <c r="K37" s="39"/>
      <c r="L37" s="40"/>
      <c r="M37" s="70" t="s">
        <v>30</v>
      </c>
      <c r="N37" s="68" t="s">
        <v>30</v>
      </c>
      <c r="O37" s="69" t="s">
        <v>29</v>
      </c>
      <c r="P37" s="59"/>
      <c r="Q37" s="41" t="s">
        <v>1221</v>
      </c>
      <c r="R37" s="42" t="s">
        <v>1222</v>
      </c>
      <c r="S37" s="43" t="s">
        <v>1223</v>
      </c>
      <c r="U37" s="56">
        <f>IF(D37=beheer!$B$2,1,0)</f>
        <v>0</v>
      </c>
      <c r="V37" s="56">
        <f>IF(D37=beheer!$B$3,1,0)</f>
        <v>0</v>
      </c>
      <c r="W37" s="56">
        <f>IF(D37=beheer!$B$4,1,0)</f>
        <v>1</v>
      </c>
      <c r="X37" s="56">
        <f>IF(D37=beheer!$B$5,1,0)</f>
        <v>0</v>
      </c>
      <c r="Y37" s="56">
        <f>IF(D37=beheer!$B$6,1,0)</f>
        <v>0</v>
      </c>
      <c r="Z37" s="57"/>
      <c r="AA37" s="56">
        <f>IF(E37=beheer!$B$2,1,0)</f>
        <v>1</v>
      </c>
      <c r="AB37" s="56">
        <f>IF(E37=beheer!$B$3,1,0)</f>
        <v>0</v>
      </c>
      <c r="AC37" s="56">
        <f>IF(E37=beheer!$B$4,1,0)</f>
        <v>0</v>
      </c>
      <c r="AD37" s="56">
        <f>IF(E37=beheer!$B$5,1,0)</f>
        <v>0</v>
      </c>
      <c r="AE37" s="56">
        <f>IF(E37=beheer!$B$6,1,0)</f>
        <v>0</v>
      </c>
      <c r="AF37" s="57"/>
      <c r="AG37" s="56">
        <f>IF(F37=beheer!$B$2,1,0)</f>
        <v>0</v>
      </c>
      <c r="AH37" s="56">
        <f>IF(F37=beheer!$B$3,1,0)</f>
        <v>1</v>
      </c>
      <c r="AI37" s="56">
        <f>IF(F37=beheer!$B$4,1,0)</f>
        <v>0</v>
      </c>
      <c r="AJ37" s="56">
        <f>IF(F37=beheer!$B$5,1,0)</f>
        <v>0</v>
      </c>
      <c r="AK37" s="56">
        <f>IF(F37=beheer!$B$6,1,0)</f>
        <v>0</v>
      </c>
      <c r="AL37" s="57"/>
      <c r="AM37" s="56">
        <f>IF(G37=beheer!$B$2,1,0)</f>
        <v>0</v>
      </c>
      <c r="AN37" s="56">
        <f>IF(G37=beheer!$B$3,1,0)</f>
        <v>1</v>
      </c>
      <c r="AO37" s="56">
        <f>IF(G37=beheer!$B$4,1,0)</f>
        <v>0</v>
      </c>
      <c r="AP37" s="56">
        <f>IF(G37=beheer!$B$5,1,0)</f>
        <v>0</v>
      </c>
      <c r="AQ37" s="56">
        <f>IF(G37=beheer!$B$6,1,0)</f>
        <v>0</v>
      </c>
    </row>
    <row r="38" spans="2:43" s="13" customFormat="1" ht="17.25">
      <c r="B38" s="23" t="s">
        <v>1224</v>
      </c>
      <c r="C38" s="24" t="s">
        <v>1216</v>
      </c>
      <c r="D38" s="34" t="s">
        <v>633</v>
      </c>
      <c r="E38" s="35" t="s">
        <v>633</v>
      </c>
      <c r="F38" s="35" t="s">
        <v>633</v>
      </c>
      <c r="G38" s="36" t="s">
        <v>633</v>
      </c>
      <c r="H38" s="37" t="s">
        <v>1225</v>
      </c>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1</v>
      </c>
      <c r="Y38" s="56">
        <f>IF(D38=beheer!$B$6,1,0)</f>
        <v>0</v>
      </c>
      <c r="Z38" s="57"/>
      <c r="AA38" s="56">
        <f>IF(E38=beheer!$B$2,1,0)</f>
        <v>0</v>
      </c>
      <c r="AB38" s="56">
        <f>IF(E38=beheer!$B$3,1,0)</f>
        <v>0</v>
      </c>
      <c r="AC38" s="56">
        <f>IF(E38=beheer!$B$4,1,0)</f>
        <v>0</v>
      </c>
      <c r="AD38" s="56">
        <f>IF(E38=beheer!$B$5,1,0)</f>
        <v>1</v>
      </c>
      <c r="AE38" s="56">
        <f>IF(E38=beheer!$B$6,1,0)</f>
        <v>0</v>
      </c>
      <c r="AF38" s="57"/>
      <c r="AG38" s="56">
        <f>IF(F38=beheer!$B$2,1,0)</f>
        <v>0</v>
      </c>
      <c r="AH38" s="56">
        <f>IF(F38=beheer!$B$3,1,0)</f>
        <v>0</v>
      </c>
      <c r="AI38" s="56">
        <f>IF(F38=beheer!$B$4,1,0)</f>
        <v>0</v>
      </c>
      <c r="AJ38" s="56">
        <f>IF(F38=beheer!$B$5,1,0)</f>
        <v>1</v>
      </c>
      <c r="AK38" s="56">
        <f>IF(F38=beheer!$B$6,1,0)</f>
        <v>0</v>
      </c>
      <c r="AL38" s="57"/>
      <c r="AM38" s="56">
        <f>IF(G38=beheer!$B$2,1,0)</f>
        <v>0</v>
      </c>
      <c r="AN38" s="56">
        <f>IF(G38=beheer!$B$3,1,0)</f>
        <v>0</v>
      </c>
      <c r="AO38" s="56">
        <f>IF(G38=beheer!$B$4,1,0)</f>
        <v>0</v>
      </c>
      <c r="AP38" s="56">
        <f>IF(G38=beheer!$B$5,1,0)</f>
        <v>1</v>
      </c>
      <c r="AQ38" s="56">
        <f>IF(G38=beheer!$B$6,1,0)</f>
        <v>0</v>
      </c>
    </row>
    <row r="39" spans="2:43" s="13" customFormat="1" ht="49.5">
      <c r="B39" s="23" t="s">
        <v>1226</v>
      </c>
      <c r="C39" s="24" t="s">
        <v>1216</v>
      </c>
      <c r="D39" s="34" t="s">
        <v>646</v>
      </c>
      <c r="E39" s="35" t="s">
        <v>722</v>
      </c>
      <c r="F39" s="35" t="s">
        <v>635</v>
      </c>
      <c r="G39" s="36" t="s">
        <v>646</v>
      </c>
      <c r="H39" s="37" t="s">
        <v>1227</v>
      </c>
      <c r="I39" s="38"/>
      <c r="J39" s="39"/>
      <c r="K39" s="39"/>
      <c r="L39" s="40"/>
      <c r="M39" s="70" t="s">
        <v>29</v>
      </c>
      <c r="N39" s="68" t="s">
        <v>30</v>
      </c>
      <c r="O39" s="69" t="s">
        <v>29</v>
      </c>
      <c r="P39" s="59"/>
      <c r="Q39" s="41"/>
      <c r="R39" s="42"/>
      <c r="S39" s="43"/>
      <c r="U39" s="56">
        <f>IF(D39=beheer!$B$2,1,0)</f>
        <v>0</v>
      </c>
      <c r="V39" s="56">
        <f>IF(D39=beheer!$B$3,1,0)</f>
        <v>1</v>
      </c>
      <c r="W39" s="56">
        <f>IF(D39=beheer!$B$4,1,0)</f>
        <v>0</v>
      </c>
      <c r="X39" s="56">
        <f>IF(D39=beheer!$B$5,1,0)</f>
        <v>0</v>
      </c>
      <c r="Y39" s="56">
        <f>IF(D39=beheer!$B$6,1,0)</f>
        <v>0</v>
      </c>
      <c r="Z39" s="57"/>
      <c r="AA39" s="56">
        <f>IF(E39=beheer!$B$2,1,0)</f>
        <v>1</v>
      </c>
      <c r="AB39" s="56">
        <f>IF(E39=beheer!$B$3,1,0)</f>
        <v>0</v>
      </c>
      <c r="AC39" s="56">
        <f>IF(E39=beheer!$B$4,1,0)</f>
        <v>0</v>
      </c>
      <c r="AD39" s="56">
        <f>IF(E39=beheer!$B$5,1,0)</f>
        <v>0</v>
      </c>
      <c r="AE39" s="56">
        <f>IF(E39=beheer!$B$6,1,0)</f>
        <v>0</v>
      </c>
      <c r="AF39" s="57"/>
      <c r="AG39" s="56">
        <f>IF(F39=beheer!$B$2,1,0)</f>
        <v>0</v>
      </c>
      <c r="AH39" s="56">
        <f>IF(F39=beheer!$B$3,1,0)</f>
        <v>0</v>
      </c>
      <c r="AI39" s="56">
        <f>IF(F39=beheer!$B$4,1,0)</f>
        <v>1</v>
      </c>
      <c r="AJ39" s="56">
        <f>IF(F39=beheer!$B$5,1,0)</f>
        <v>0</v>
      </c>
      <c r="AK39" s="56">
        <f>IF(F39=beheer!$B$6,1,0)</f>
        <v>0</v>
      </c>
      <c r="AL39" s="57"/>
      <c r="AM39" s="56">
        <f>IF(G39=beheer!$B$2,1,0)</f>
        <v>0</v>
      </c>
      <c r="AN39" s="56">
        <f>IF(G39=beheer!$B$3,1,0)</f>
        <v>1</v>
      </c>
      <c r="AO39" s="56">
        <f>IF(G39=beheer!$B$4,1,0)</f>
        <v>0</v>
      </c>
      <c r="AP39" s="56">
        <f>IF(G39=beheer!$B$5,1,0)</f>
        <v>0</v>
      </c>
      <c r="AQ39" s="56">
        <f>IF(G39=beheer!$B$6,1,0)</f>
        <v>0</v>
      </c>
    </row>
    <row r="40" spans="2:43" s="13" customFormat="1" ht="17.25">
      <c r="B40" s="23" t="s">
        <v>1228</v>
      </c>
      <c r="C40" s="24" t="s">
        <v>1216</v>
      </c>
      <c r="D40" s="34" t="s">
        <v>633</v>
      </c>
      <c r="E40" s="35" t="s">
        <v>633</v>
      </c>
      <c r="F40" s="35" t="s">
        <v>635</v>
      </c>
      <c r="G40" s="36" t="s">
        <v>635</v>
      </c>
      <c r="H40" s="37" t="s">
        <v>1229</v>
      </c>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1</v>
      </c>
      <c r="Y40" s="56">
        <f>IF(D40=beheer!$B$6,1,0)</f>
        <v>0</v>
      </c>
      <c r="Z40" s="57"/>
      <c r="AA40" s="56">
        <f>IF(E40=beheer!$B$2,1,0)</f>
        <v>0</v>
      </c>
      <c r="AB40" s="56">
        <f>IF(E40=beheer!$B$3,1,0)</f>
        <v>0</v>
      </c>
      <c r="AC40" s="56">
        <f>IF(E40=beheer!$B$4,1,0)</f>
        <v>0</v>
      </c>
      <c r="AD40" s="56">
        <f>IF(E40=beheer!$B$5,1,0)</f>
        <v>1</v>
      </c>
      <c r="AE40" s="56">
        <f>IF(E40=beheer!$B$6,1,0)</f>
        <v>0</v>
      </c>
      <c r="AF40" s="57"/>
      <c r="AG40" s="56">
        <f>IF(F40=beheer!$B$2,1,0)</f>
        <v>0</v>
      </c>
      <c r="AH40" s="56">
        <f>IF(F40=beheer!$B$3,1,0)</f>
        <v>0</v>
      </c>
      <c r="AI40" s="56">
        <f>IF(F40=beheer!$B$4,1,0)</f>
        <v>1</v>
      </c>
      <c r="AJ40" s="56">
        <f>IF(F40=beheer!$B$5,1,0)</f>
        <v>0</v>
      </c>
      <c r="AK40" s="56">
        <f>IF(F40=beheer!$B$6,1,0)</f>
        <v>0</v>
      </c>
      <c r="AL40" s="57"/>
      <c r="AM40" s="56">
        <f>IF(G40=beheer!$B$2,1,0)</f>
        <v>0</v>
      </c>
      <c r="AN40" s="56">
        <f>IF(G40=beheer!$B$3,1,0)</f>
        <v>0</v>
      </c>
      <c r="AO40" s="56">
        <f>IF(G40=beheer!$B$4,1,0)</f>
        <v>1</v>
      </c>
      <c r="AP40" s="56">
        <f>IF(G40=beheer!$B$5,1,0)</f>
        <v>0</v>
      </c>
      <c r="AQ40" s="56">
        <f>IF(G40=beheer!$B$6,1,0)</f>
        <v>0</v>
      </c>
    </row>
    <row r="41" spans="2:43" s="13" customFormat="1" ht="33">
      <c r="B41" s="23" t="s">
        <v>1230</v>
      </c>
      <c r="C41" s="24" t="s">
        <v>1216</v>
      </c>
      <c r="D41" s="34" t="s">
        <v>633</v>
      </c>
      <c r="E41" s="35" t="s">
        <v>633</v>
      </c>
      <c r="F41" s="35" t="s">
        <v>633</v>
      </c>
      <c r="G41" s="36" t="s">
        <v>633</v>
      </c>
      <c r="H41" s="37" t="s">
        <v>1231</v>
      </c>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1</v>
      </c>
      <c r="Y41" s="56">
        <f>IF(D41=beheer!$B$6,1,0)</f>
        <v>0</v>
      </c>
      <c r="Z41" s="57"/>
      <c r="AA41" s="56">
        <f>IF(E41=beheer!$B$2,1,0)</f>
        <v>0</v>
      </c>
      <c r="AB41" s="56">
        <f>IF(E41=beheer!$B$3,1,0)</f>
        <v>0</v>
      </c>
      <c r="AC41" s="56">
        <f>IF(E41=beheer!$B$4,1,0)</f>
        <v>0</v>
      </c>
      <c r="AD41" s="56">
        <f>IF(E41=beheer!$B$5,1,0)</f>
        <v>1</v>
      </c>
      <c r="AE41" s="56">
        <f>IF(E41=beheer!$B$6,1,0)</f>
        <v>0</v>
      </c>
      <c r="AF41" s="57"/>
      <c r="AG41" s="56">
        <f>IF(F41=beheer!$B$2,1,0)</f>
        <v>0</v>
      </c>
      <c r="AH41" s="56">
        <f>IF(F41=beheer!$B$3,1,0)</f>
        <v>0</v>
      </c>
      <c r="AI41" s="56">
        <f>IF(F41=beheer!$B$4,1,0)</f>
        <v>0</v>
      </c>
      <c r="AJ41" s="56">
        <f>IF(F41=beheer!$B$5,1,0)</f>
        <v>1</v>
      </c>
      <c r="AK41" s="56">
        <f>IF(F41=beheer!$B$6,1,0)</f>
        <v>0</v>
      </c>
      <c r="AL41" s="57"/>
      <c r="AM41" s="56">
        <f>IF(G41=beheer!$B$2,1,0)</f>
        <v>0</v>
      </c>
      <c r="AN41" s="56">
        <f>IF(G41=beheer!$B$3,1,0)</f>
        <v>0</v>
      </c>
      <c r="AO41" s="56">
        <f>IF(G41=beheer!$B$4,1,0)</f>
        <v>0</v>
      </c>
      <c r="AP41" s="56">
        <f>IF(G41=beheer!$B$5,1,0)</f>
        <v>1</v>
      </c>
      <c r="AQ41" s="56">
        <f>IF(G41=beheer!$B$6,1,0)</f>
        <v>0</v>
      </c>
    </row>
    <row r="42" spans="2:43" s="13" customFormat="1" ht="17.25">
      <c r="B42" s="23" t="s">
        <v>1232</v>
      </c>
      <c r="C42" s="24" t="s">
        <v>1216</v>
      </c>
      <c r="D42" s="34" t="s">
        <v>633</v>
      </c>
      <c r="E42" s="35" t="s">
        <v>633</v>
      </c>
      <c r="F42" s="35" t="s">
        <v>635</v>
      </c>
      <c r="G42" s="36" t="s">
        <v>633</v>
      </c>
      <c r="H42" s="37" t="s">
        <v>1233</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1</v>
      </c>
      <c r="AE42" s="56">
        <f>IF(E42=beheer!$B$6,1,0)</f>
        <v>0</v>
      </c>
      <c r="AF42" s="57"/>
      <c r="AG42" s="56">
        <f>IF(F42=beheer!$B$2,1,0)</f>
        <v>0</v>
      </c>
      <c r="AH42" s="56">
        <f>IF(F42=beheer!$B$3,1,0)</f>
        <v>0</v>
      </c>
      <c r="AI42" s="56">
        <f>IF(F42=beheer!$B$4,1,0)</f>
        <v>1</v>
      </c>
      <c r="AJ42" s="56">
        <f>IF(F42=beheer!$B$5,1,0)</f>
        <v>0</v>
      </c>
      <c r="AK42" s="56">
        <f>IF(F42=beheer!$B$6,1,0)</f>
        <v>0</v>
      </c>
      <c r="AL42" s="57"/>
      <c r="AM42" s="56">
        <f>IF(G42=beheer!$B$2,1,0)</f>
        <v>0</v>
      </c>
      <c r="AN42" s="56">
        <f>IF(G42=beheer!$B$3,1,0)</f>
        <v>0</v>
      </c>
      <c r="AO42" s="56">
        <f>IF(G42=beheer!$B$4,1,0)</f>
        <v>0</v>
      </c>
      <c r="AP42" s="56">
        <f>IF(G42=beheer!$B$5,1,0)</f>
        <v>1</v>
      </c>
      <c r="AQ42" s="56">
        <f>IF(G42=beheer!$B$6,1,0)</f>
        <v>0</v>
      </c>
    </row>
    <row r="43" spans="2:43" s="13" customFormat="1" ht="17.25">
      <c r="B43" s="23" t="s">
        <v>1234</v>
      </c>
      <c r="C43" s="24" t="s">
        <v>1216</v>
      </c>
      <c r="D43" s="34" t="s">
        <v>633</v>
      </c>
      <c r="E43" s="35" t="s">
        <v>633</v>
      </c>
      <c r="F43" s="35" t="s">
        <v>635</v>
      </c>
      <c r="G43" s="36" t="s">
        <v>633</v>
      </c>
      <c r="H43" s="37" t="s">
        <v>1233</v>
      </c>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1</v>
      </c>
      <c r="AJ43" s="56">
        <f>IF(F43=beheer!$B$5,1,0)</f>
        <v>0</v>
      </c>
      <c r="AK43" s="56">
        <f>IF(F43=beheer!$B$6,1,0)</f>
        <v>0</v>
      </c>
      <c r="AL43" s="57"/>
      <c r="AM43" s="56">
        <f>IF(G43=beheer!$B$2,1,0)</f>
        <v>0</v>
      </c>
      <c r="AN43" s="56">
        <f>IF(G43=beheer!$B$3,1,0)</f>
        <v>0</v>
      </c>
      <c r="AO43" s="56">
        <f>IF(G43=beheer!$B$4,1,0)</f>
        <v>0</v>
      </c>
      <c r="AP43" s="56">
        <f>IF(G43=beheer!$B$5,1,0)</f>
        <v>1</v>
      </c>
      <c r="AQ43" s="56">
        <f>IF(G43=beheer!$B$6,1,0)</f>
        <v>0</v>
      </c>
    </row>
    <row r="44" spans="2:43" s="13" customFormat="1" ht="132">
      <c r="B44" s="23" t="s">
        <v>1235</v>
      </c>
      <c r="C44" s="24" t="s">
        <v>1216</v>
      </c>
      <c r="D44" s="34" t="s">
        <v>646</v>
      </c>
      <c r="E44" s="35" t="s">
        <v>722</v>
      </c>
      <c r="F44" s="35" t="s">
        <v>646</v>
      </c>
      <c r="G44" s="36" t="s">
        <v>646</v>
      </c>
      <c r="H44" s="37" t="s">
        <v>1236</v>
      </c>
      <c r="I44" s="38"/>
      <c r="J44" s="39"/>
      <c r="K44" s="39"/>
      <c r="L44" s="40"/>
      <c r="M44" s="70" t="s">
        <v>30</v>
      </c>
      <c r="N44" s="68" t="s">
        <v>30</v>
      </c>
      <c r="O44" s="69" t="s">
        <v>29</v>
      </c>
      <c r="P44" s="59" t="s">
        <v>1237</v>
      </c>
      <c r="Q44" s="41" t="s">
        <v>1238</v>
      </c>
      <c r="R44" s="42" t="s">
        <v>1239</v>
      </c>
      <c r="S44" s="43" t="s">
        <v>1240</v>
      </c>
      <c r="U44" s="56">
        <f>IF(D44=beheer!$B$2,1,0)</f>
        <v>0</v>
      </c>
      <c r="V44" s="56">
        <f>IF(D44=beheer!$B$3,1,0)</f>
        <v>1</v>
      </c>
      <c r="W44" s="56">
        <f>IF(D44=beheer!$B$4,1,0)</f>
        <v>0</v>
      </c>
      <c r="X44" s="56">
        <f>IF(D44=beheer!$B$5,1,0)</f>
        <v>0</v>
      </c>
      <c r="Y44" s="56">
        <f>IF(D44=beheer!$B$6,1,0)</f>
        <v>0</v>
      </c>
      <c r="Z44" s="57"/>
      <c r="AA44" s="56">
        <f>IF(E44=beheer!$B$2,1,0)</f>
        <v>1</v>
      </c>
      <c r="AB44" s="56">
        <f>IF(E44=beheer!$B$3,1,0)</f>
        <v>0</v>
      </c>
      <c r="AC44" s="56">
        <f>IF(E44=beheer!$B$4,1,0)</f>
        <v>0</v>
      </c>
      <c r="AD44" s="56">
        <f>IF(E44=beheer!$B$5,1,0)</f>
        <v>0</v>
      </c>
      <c r="AE44" s="56">
        <f>IF(E44=beheer!$B$6,1,0)</f>
        <v>0</v>
      </c>
      <c r="AF44" s="57"/>
      <c r="AG44" s="56">
        <f>IF(F44=beheer!$B$2,1,0)</f>
        <v>0</v>
      </c>
      <c r="AH44" s="56">
        <f>IF(F44=beheer!$B$3,1,0)</f>
        <v>1</v>
      </c>
      <c r="AI44" s="56">
        <f>IF(F44=beheer!$B$4,1,0)</f>
        <v>0</v>
      </c>
      <c r="AJ44" s="56">
        <f>IF(F44=beheer!$B$5,1,0)</f>
        <v>0</v>
      </c>
      <c r="AK44" s="56">
        <f>IF(F44=beheer!$B$6,1,0)</f>
        <v>0</v>
      </c>
      <c r="AL44" s="57"/>
      <c r="AM44" s="56">
        <f>IF(G44=beheer!$B$2,1,0)</f>
        <v>0</v>
      </c>
      <c r="AN44" s="56">
        <f>IF(G44=beheer!$B$3,1,0)</f>
        <v>1</v>
      </c>
      <c r="AO44" s="56">
        <f>IF(G44=beheer!$B$4,1,0)</f>
        <v>0</v>
      </c>
      <c r="AP44" s="56">
        <f>IF(G44=beheer!$B$5,1,0)</f>
        <v>0</v>
      </c>
      <c r="AQ44" s="56">
        <f>IF(G44=beheer!$B$6,1,0)</f>
        <v>0</v>
      </c>
    </row>
    <row r="45" spans="2:43" s="13" customFormat="1" ht="33">
      <c r="B45" s="23" t="s">
        <v>1241</v>
      </c>
      <c r="C45" s="24" t="s">
        <v>1216</v>
      </c>
      <c r="D45" s="34" t="s">
        <v>646</v>
      </c>
      <c r="E45" s="35" t="s">
        <v>646</v>
      </c>
      <c r="F45" s="35" t="s">
        <v>635</v>
      </c>
      <c r="G45" s="36" t="s">
        <v>635</v>
      </c>
      <c r="H45" s="37" t="s">
        <v>1242</v>
      </c>
      <c r="I45" s="38"/>
      <c r="J45" s="39"/>
      <c r="K45" s="39"/>
      <c r="L45" s="40"/>
      <c r="M45" s="70" t="s">
        <v>29</v>
      </c>
      <c r="N45" s="68" t="s">
        <v>30</v>
      </c>
      <c r="O45" s="69" t="s">
        <v>29</v>
      </c>
      <c r="P45" s="59"/>
      <c r="Q45" s="41"/>
      <c r="R45" s="42"/>
      <c r="S45" s="43"/>
      <c r="U45" s="56">
        <f>IF(D45=beheer!$B$2,1,0)</f>
        <v>0</v>
      </c>
      <c r="V45" s="56">
        <f>IF(D45=beheer!$B$3,1,0)</f>
        <v>1</v>
      </c>
      <c r="W45" s="56">
        <f>IF(D45=beheer!$B$4,1,0)</f>
        <v>0</v>
      </c>
      <c r="X45" s="56">
        <f>IF(D45=beheer!$B$5,1,0)</f>
        <v>0</v>
      </c>
      <c r="Y45" s="56">
        <f>IF(D45=beheer!$B$6,1,0)</f>
        <v>0</v>
      </c>
      <c r="Z45" s="57"/>
      <c r="AA45" s="56">
        <f>IF(E45=beheer!$B$2,1,0)</f>
        <v>0</v>
      </c>
      <c r="AB45" s="56">
        <f>IF(E45=beheer!$B$3,1,0)</f>
        <v>1</v>
      </c>
      <c r="AC45" s="56">
        <f>IF(E45=beheer!$B$4,1,0)</f>
        <v>0</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1</v>
      </c>
      <c r="AP45" s="56">
        <f>IF(G45=beheer!$B$5,1,0)</f>
        <v>0</v>
      </c>
      <c r="AQ45" s="56">
        <f>IF(G45=beheer!$B$6,1,0)</f>
        <v>0</v>
      </c>
    </row>
    <row r="46" spans="2:43" s="13" customFormat="1" ht="17.25">
      <c r="B46" s="23" t="s">
        <v>1243</v>
      </c>
      <c r="C46" s="24" t="s">
        <v>1216</v>
      </c>
      <c r="D46" s="34" t="s">
        <v>633</v>
      </c>
      <c r="E46" s="35" t="s">
        <v>633</v>
      </c>
      <c r="F46" s="35" t="s">
        <v>635</v>
      </c>
      <c r="G46" s="36" t="s">
        <v>633</v>
      </c>
      <c r="H46" s="37" t="s">
        <v>1244</v>
      </c>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49.5">
      <c r="B47" s="23" t="s">
        <v>1245</v>
      </c>
      <c r="C47" s="24" t="s">
        <v>1216</v>
      </c>
      <c r="D47" s="34" t="s">
        <v>635</v>
      </c>
      <c r="E47" s="35" t="s">
        <v>635</v>
      </c>
      <c r="F47" s="35" t="s">
        <v>635</v>
      </c>
      <c r="G47" s="36" t="s">
        <v>633</v>
      </c>
      <c r="H47" s="37" t="s">
        <v>1246</v>
      </c>
      <c r="I47" s="38"/>
      <c r="J47" s="39"/>
      <c r="K47" s="39"/>
      <c r="L47" s="40"/>
      <c r="M47" s="70" t="s">
        <v>29</v>
      </c>
      <c r="N47" s="68" t="s">
        <v>30</v>
      </c>
      <c r="O47" s="69" t="s">
        <v>29</v>
      </c>
      <c r="P47" s="59"/>
      <c r="Q47" s="41"/>
      <c r="R47" s="42"/>
      <c r="S47" s="43"/>
      <c r="U47" s="56">
        <f>IF(D47=beheer!$B$2,1,0)</f>
        <v>0</v>
      </c>
      <c r="V47" s="56">
        <f>IF(D47=beheer!$B$3,1,0)</f>
        <v>0</v>
      </c>
      <c r="W47" s="56">
        <f>IF(D47=beheer!$B$4,1,0)</f>
        <v>1</v>
      </c>
      <c r="X47" s="56">
        <f>IF(D47=beheer!$B$5,1,0)</f>
        <v>0</v>
      </c>
      <c r="Y47" s="56">
        <f>IF(D47=beheer!$B$6,1,0)</f>
        <v>0</v>
      </c>
      <c r="Z47" s="57"/>
      <c r="AA47" s="56">
        <f>IF(E47=beheer!$B$2,1,0)</f>
        <v>0</v>
      </c>
      <c r="AB47" s="56">
        <f>IF(E47=beheer!$B$3,1,0)</f>
        <v>0</v>
      </c>
      <c r="AC47" s="56">
        <f>IF(E47=beheer!$B$4,1,0)</f>
        <v>1</v>
      </c>
      <c r="AD47" s="56">
        <f>IF(E47=beheer!$B$5,1,0)</f>
        <v>0</v>
      </c>
      <c r="AE47" s="56">
        <f>IF(E47=beheer!$B$6,1,0)</f>
        <v>0</v>
      </c>
      <c r="AF47" s="57"/>
      <c r="AG47" s="56">
        <f>IF(F47=beheer!$B$2,1,0)</f>
        <v>0</v>
      </c>
      <c r="AH47" s="56">
        <f>IF(F47=beheer!$B$3,1,0)</f>
        <v>0</v>
      </c>
      <c r="AI47" s="56">
        <f>IF(F47=beheer!$B$4,1,0)</f>
        <v>1</v>
      </c>
      <c r="AJ47" s="56">
        <f>IF(F47=beheer!$B$5,1,0)</f>
        <v>0</v>
      </c>
      <c r="AK47" s="56">
        <f>IF(F47=beheer!$B$6,1,0)</f>
        <v>0</v>
      </c>
      <c r="AL47" s="57"/>
      <c r="AM47" s="56">
        <f>IF(G47=beheer!$B$2,1,0)</f>
        <v>0</v>
      </c>
      <c r="AN47" s="56">
        <f>IF(G47=beheer!$B$3,1,0)</f>
        <v>0</v>
      </c>
      <c r="AO47" s="56">
        <f>IF(G47=beheer!$B$4,1,0)</f>
        <v>0</v>
      </c>
      <c r="AP47" s="56">
        <f>IF(G47=beheer!$B$5,1,0)</f>
        <v>1</v>
      </c>
      <c r="AQ47" s="56">
        <f>IF(G47=beheer!$B$6,1,0)</f>
        <v>0</v>
      </c>
    </row>
    <row r="48" spans="2:43" s="13" customFormat="1" ht="33">
      <c r="B48" s="23" t="s">
        <v>1247</v>
      </c>
      <c r="C48" s="24" t="s">
        <v>1216</v>
      </c>
      <c r="D48" s="34" t="s">
        <v>633</v>
      </c>
      <c r="E48" s="35" t="s">
        <v>633</v>
      </c>
      <c r="F48" s="35" t="s">
        <v>633</v>
      </c>
      <c r="G48" s="36" t="s">
        <v>633</v>
      </c>
      <c r="H48" s="37" t="s">
        <v>1217</v>
      </c>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1</v>
      </c>
      <c r="Y48" s="56">
        <f>IF(D48=beheer!$B$6,1,0)</f>
        <v>0</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0</v>
      </c>
      <c r="AJ48" s="56">
        <f>IF(F48=beheer!$B$5,1,0)</f>
        <v>1</v>
      </c>
      <c r="AK48" s="56">
        <f>IF(F48=beheer!$B$6,1,0)</f>
        <v>0</v>
      </c>
      <c r="AL48" s="57"/>
      <c r="AM48" s="56">
        <f>IF(G48=beheer!$B$2,1,0)</f>
        <v>0</v>
      </c>
      <c r="AN48" s="56">
        <f>IF(G48=beheer!$B$3,1,0)</f>
        <v>0</v>
      </c>
      <c r="AO48" s="56">
        <f>IF(G48=beheer!$B$4,1,0)</f>
        <v>0</v>
      </c>
      <c r="AP48" s="56">
        <f>IF(G48=beheer!$B$5,1,0)</f>
        <v>1</v>
      </c>
      <c r="AQ48" s="56">
        <f>IF(G48=beheer!$B$6,1,0)</f>
        <v>0</v>
      </c>
    </row>
    <row r="49" spans="2:43" s="13" customFormat="1" ht="33">
      <c r="B49" s="23" t="s">
        <v>1248</v>
      </c>
      <c r="C49" s="24" t="s">
        <v>1216</v>
      </c>
      <c r="D49" s="34" t="s">
        <v>633</v>
      </c>
      <c r="E49" s="35" t="s">
        <v>633</v>
      </c>
      <c r="F49" s="35" t="s">
        <v>633</v>
      </c>
      <c r="G49" s="36" t="s">
        <v>633</v>
      </c>
      <c r="H49" s="37" t="s">
        <v>1249</v>
      </c>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0</v>
      </c>
      <c r="AJ49" s="56">
        <f>IF(F49=beheer!$B$5,1,0)</f>
        <v>1</v>
      </c>
      <c r="AK49" s="56">
        <f>IF(F49=beheer!$B$6,1,0)</f>
        <v>0</v>
      </c>
      <c r="AL49" s="57"/>
      <c r="AM49" s="56">
        <f>IF(G49=beheer!$B$2,1,0)</f>
        <v>0</v>
      </c>
      <c r="AN49" s="56">
        <f>IF(G49=beheer!$B$3,1,0)</f>
        <v>0</v>
      </c>
      <c r="AO49" s="56">
        <f>IF(G49=beheer!$B$4,1,0)</f>
        <v>0</v>
      </c>
      <c r="AP49" s="56">
        <f>IF(G49=beheer!$B$5,1,0)</f>
        <v>1</v>
      </c>
      <c r="AQ49" s="56">
        <f>IF(G49=beheer!$B$6,1,0)</f>
        <v>0</v>
      </c>
    </row>
    <row r="50" spans="2:43" s="13" customFormat="1" ht="49.5">
      <c r="B50" s="23" t="s">
        <v>1250</v>
      </c>
      <c r="C50" s="24" t="s">
        <v>1216</v>
      </c>
      <c r="D50" s="34" t="s">
        <v>635</v>
      </c>
      <c r="E50" s="35" t="s">
        <v>635</v>
      </c>
      <c r="F50" s="35" t="s">
        <v>635</v>
      </c>
      <c r="G50" s="36" t="s">
        <v>633</v>
      </c>
      <c r="H50" s="37" t="s">
        <v>1251</v>
      </c>
      <c r="I50" s="38"/>
      <c r="J50" s="39"/>
      <c r="K50" s="39"/>
      <c r="L50" s="40"/>
      <c r="M50" s="70" t="s">
        <v>29</v>
      </c>
      <c r="N50" s="68" t="s">
        <v>30</v>
      </c>
      <c r="O50" s="69" t="s">
        <v>29</v>
      </c>
      <c r="P50" s="59"/>
      <c r="Q50" s="41"/>
      <c r="R50" s="42"/>
      <c r="S50" s="43"/>
      <c r="U50" s="56">
        <f>IF(D50=beheer!$B$2,1,0)</f>
        <v>0</v>
      </c>
      <c r="V50" s="56">
        <f>IF(D50=beheer!$B$3,1,0)</f>
        <v>0</v>
      </c>
      <c r="W50" s="56">
        <f>IF(D50=beheer!$B$4,1,0)</f>
        <v>1</v>
      </c>
      <c r="X50" s="56">
        <f>IF(D50=beheer!$B$5,1,0)</f>
        <v>0</v>
      </c>
      <c r="Y50" s="56">
        <f>IF(D50=beheer!$B$6,1,0)</f>
        <v>0</v>
      </c>
      <c r="Z50" s="57"/>
      <c r="AA50" s="56">
        <f>IF(E50=beheer!$B$2,1,0)</f>
        <v>0</v>
      </c>
      <c r="AB50" s="56">
        <f>IF(E50=beheer!$B$3,1,0)</f>
        <v>0</v>
      </c>
      <c r="AC50" s="56">
        <f>IF(E50=beheer!$B$4,1,0)</f>
        <v>1</v>
      </c>
      <c r="AD50" s="56">
        <f>IF(E50=beheer!$B$5,1,0)</f>
        <v>0</v>
      </c>
      <c r="AE50" s="56">
        <f>IF(E50=beheer!$B$6,1,0)</f>
        <v>0</v>
      </c>
      <c r="AF50" s="57"/>
      <c r="AG50" s="56">
        <f>IF(F50=beheer!$B$2,1,0)</f>
        <v>0</v>
      </c>
      <c r="AH50" s="56">
        <f>IF(F50=beheer!$B$3,1,0)</f>
        <v>0</v>
      </c>
      <c r="AI50" s="56">
        <f>IF(F50=beheer!$B$4,1,0)</f>
        <v>1</v>
      </c>
      <c r="AJ50" s="56">
        <f>IF(F50=beheer!$B$5,1,0)</f>
        <v>0</v>
      </c>
      <c r="AK50" s="56">
        <f>IF(F50=beheer!$B$6,1,0)</f>
        <v>0</v>
      </c>
      <c r="AL50" s="57"/>
      <c r="AM50" s="56">
        <f>IF(G50=beheer!$B$2,1,0)</f>
        <v>0</v>
      </c>
      <c r="AN50" s="56">
        <f>IF(G50=beheer!$B$3,1,0)</f>
        <v>0</v>
      </c>
      <c r="AO50" s="56">
        <f>IF(G50=beheer!$B$4,1,0)</f>
        <v>0</v>
      </c>
      <c r="AP50" s="56">
        <f>IF(G50=beheer!$B$5,1,0)</f>
        <v>1</v>
      </c>
      <c r="AQ50" s="56">
        <f>IF(G50=beheer!$B$6,1,0)</f>
        <v>0</v>
      </c>
    </row>
    <row r="51" spans="2:43" s="13" customFormat="1" ht="17.25">
      <c r="B51" s="23" t="s">
        <v>1252</v>
      </c>
      <c r="C51" s="24" t="s">
        <v>1216</v>
      </c>
      <c r="D51" s="34" t="s">
        <v>633</v>
      </c>
      <c r="E51" s="35" t="s">
        <v>633</v>
      </c>
      <c r="F51" s="35" t="s">
        <v>633</v>
      </c>
      <c r="G51" s="36" t="s">
        <v>633</v>
      </c>
      <c r="H51" s="37" t="s">
        <v>1233</v>
      </c>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0</v>
      </c>
      <c r="AJ51" s="56">
        <f>IF(F51=beheer!$B$5,1,0)</f>
        <v>1</v>
      </c>
      <c r="AK51" s="56">
        <f>IF(F51=beheer!$B$6,1,0)</f>
        <v>0</v>
      </c>
      <c r="AL51" s="57"/>
      <c r="AM51" s="56">
        <f>IF(G51=beheer!$B$2,1,0)</f>
        <v>0</v>
      </c>
      <c r="AN51" s="56">
        <f>IF(G51=beheer!$B$3,1,0)</f>
        <v>0</v>
      </c>
      <c r="AO51" s="56">
        <f>IF(G51=beheer!$B$4,1,0)</f>
        <v>0</v>
      </c>
      <c r="AP51" s="56">
        <f>IF(G51=beheer!$B$5,1,0)</f>
        <v>1</v>
      </c>
      <c r="AQ51" s="56">
        <f>IF(G51=beheer!$B$6,1,0)</f>
        <v>0</v>
      </c>
    </row>
    <row r="52" spans="2:43" s="13" customFormat="1" ht="17.25">
      <c r="B52" s="23" t="s">
        <v>1253</v>
      </c>
      <c r="C52" s="24" t="s">
        <v>1216</v>
      </c>
      <c r="D52" s="34" t="s">
        <v>633</v>
      </c>
      <c r="E52" s="35" t="s">
        <v>633</v>
      </c>
      <c r="F52" s="35" t="s">
        <v>633</v>
      </c>
      <c r="G52" s="36" t="s">
        <v>633</v>
      </c>
      <c r="H52" s="37" t="s">
        <v>1233</v>
      </c>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1</v>
      </c>
      <c r="Y52" s="56">
        <f>IF(D52=beheer!$B$6,1,0)</f>
        <v>0</v>
      </c>
      <c r="Z52" s="57"/>
      <c r="AA52" s="56">
        <f>IF(E52=beheer!$B$2,1,0)</f>
        <v>0</v>
      </c>
      <c r="AB52" s="56">
        <f>IF(E52=beheer!$B$3,1,0)</f>
        <v>0</v>
      </c>
      <c r="AC52" s="56">
        <f>IF(E52=beheer!$B$4,1,0)</f>
        <v>0</v>
      </c>
      <c r="AD52" s="56">
        <f>IF(E52=beheer!$B$5,1,0)</f>
        <v>1</v>
      </c>
      <c r="AE52" s="56">
        <f>IF(E52=beheer!$B$6,1,0)</f>
        <v>0</v>
      </c>
      <c r="AF52" s="57"/>
      <c r="AG52" s="56">
        <f>IF(F52=beheer!$B$2,1,0)</f>
        <v>0</v>
      </c>
      <c r="AH52" s="56">
        <f>IF(F52=beheer!$B$3,1,0)</f>
        <v>0</v>
      </c>
      <c r="AI52" s="56">
        <f>IF(F52=beheer!$B$4,1,0)</f>
        <v>0</v>
      </c>
      <c r="AJ52" s="56">
        <f>IF(F52=beheer!$B$5,1,0)</f>
        <v>1</v>
      </c>
      <c r="AK52" s="56">
        <f>IF(F52=beheer!$B$6,1,0)</f>
        <v>0</v>
      </c>
      <c r="AL52" s="57"/>
      <c r="AM52" s="56">
        <f>IF(G52=beheer!$B$2,1,0)</f>
        <v>0</v>
      </c>
      <c r="AN52" s="56">
        <f>IF(G52=beheer!$B$3,1,0)</f>
        <v>0</v>
      </c>
      <c r="AO52" s="56">
        <f>IF(G52=beheer!$B$4,1,0)</f>
        <v>0</v>
      </c>
      <c r="AP52" s="56">
        <f>IF(G52=beheer!$B$5,1,0)</f>
        <v>1</v>
      </c>
      <c r="AQ52" s="56">
        <f>IF(G52=beheer!$B$6,1,0)</f>
        <v>0</v>
      </c>
    </row>
    <row r="53" spans="2:43" s="13" customFormat="1" ht="17.25">
      <c r="B53" s="23" t="s">
        <v>1254</v>
      </c>
      <c r="C53" s="24" t="s">
        <v>1216</v>
      </c>
      <c r="D53" s="34" t="s">
        <v>633</v>
      </c>
      <c r="E53" s="35" t="s">
        <v>633</v>
      </c>
      <c r="F53" s="35" t="s">
        <v>633</v>
      </c>
      <c r="G53" s="36" t="s">
        <v>633</v>
      </c>
      <c r="H53" s="37" t="s">
        <v>1225</v>
      </c>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1</v>
      </c>
      <c r="Y53" s="56">
        <f>IF(D53=beheer!$B$6,1,0)</f>
        <v>0</v>
      </c>
      <c r="Z53" s="57"/>
      <c r="AA53" s="56">
        <f>IF(E53=beheer!$B$2,1,0)</f>
        <v>0</v>
      </c>
      <c r="AB53" s="56">
        <f>IF(E53=beheer!$B$3,1,0)</f>
        <v>0</v>
      </c>
      <c r="AC53" s="56">
        <f>IF(E53=beheer!$B$4,1,0)</f>
        <v>0</v>
      </c>
      <c r="AD53" s="56">
        <f>IF(E53=beheer!$B$5,1,0)</f>
        <v>1</v>
      </c>
      <c r="AE53" s="56">
        <f>IF(E53=beheer!$B$6,1,0)</f>
        <v>0</v>
      </c>
      <c r="AF53" s="57"/>
      <c r="AG53" s="56">
        <f>IF(F53=beheer!$B$2,1,0)</f>
        <v>0</v>
      </c>
      <c r="AH53" s="56">
        <f>IF(F53=beheer!$B$3,1,0)</f>
        <v>0</v>
      </c>
      <c r="AI53" s="56">
        <f>IF(F53=beheer!$B$4,1,0)</f>
        <v>0</v>
      </c>
      <c r="AJ53" s="56">
        <f>IF(F53=beheer!$B$5,1,0)</f>
        <v>1</v>
      </c>
      <c r="AK53" s="56">
        <f>IF(F53=beheer!$B$6,1,0)</f>
        <v>0</v>
      </c>
      <c r="AL53" s="57"/>
      <c r="AM53" s="56">
        <f>IF(G53=beheer!$B$2,1,0)</f>
        <v>0</v>
      </c>
      <c r="AN53" s="56">
        <f>IF(G53=beheer!$B$3,1,0)</f>
        <v>0</v>
      </c>
      <c r="AO53" s="56">
        <f>IF(G53=beheer!$B$4,1,0)</f>
        <v>0</v>
      </c>
      <c r="AP53" s="56">
        <f>IF(G53=beheer!$B$5,1,0)</f>
        <v>1</v>
      </c>
      <c r="AQ53" s="56">
        <f>IF(G53=beheer!$B$6,1,0)</f>
        <v>0</v>
      </c>
    </row>
    <row r="54" spans="2:43" s="13" customFormat="1" ht="33">
      <c r="B54" s="23" t="s">
        <v>1255</v>
      </c>
      <c r="C54" s="24" t="s">
        <v>1216</v>
      </c>
      <c r="D54" s="34" t="s">
        <v>633</v>
      </c>
      <c r="E54" s="35" t="s">
        <v>633</v>
      </c>
      <c r="F54" s="35" t="s">
        <v>633</v>
      </c>
      <c r="G54" s="36" t="s">
        <v>633</v>
      </c>
      <c r="H54" s="37" t="s">
        <v>1256</v>
      </c>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1</v>
      </c>
      <c r="Y54" s="56">
        <f>IF(D54=beheer!$B$6,1,0)</f>
        <v>0</v>
      </c>
      <c r="Z54" s="57"/>
      <c r="AA54" s="56">
        <f>IF(E54=beheer!$B$2,1,0)</f>
        <v>0</v>
      </c>
      <c r="AB54" s="56">
        <f>IF(E54=beheer!$B$3,1,0)</f>
        <v>0</v>
      </c>
      <c r="AC54" s="56">
        <f>IF(E54=beheer!$B$4,1,0)</f>
        <v>0</v>
      </c>
      <c r="AD54" s="56">
        <f>IF(E54=beheer!$B$5,1,0)</f>
        <v>1</v>
      </c>
      <c r="AE54" s="56">
        <f>IF(E54=beheer!$B$6,1,0)</f>
        <v>0</v>
      </c>
      <c r="AF54" s="57"/>
      <c r="AG54" s="56">
        <f>IF(F54=beheer!$B$2,1,0)</f>
        <v>0</v>
      </c>
      <c r="AH54" s="56">
        <f>IF(F54=beheer!$B$3,1,0)</f>
        <v>0</v>
      </c>
      <c r="AI54" s="56">
        <f>IF(F54=beheer!$B$4,1,0)</f>
        <v>0</v>
      </c>
      <c r="AJ54" s="56">
        <f>IF(F54=beheer!$B$5,1,0)</f>
        <v>1</v>
      </c>
      <c r="AK54" s="56">
        <f>IF(F54=beheer!$B$6,1,0)</f>
        <v>0</v>
      </c>
      <c r="AL54" s="57"/>
      <c r="AM54" s="56">
        <f>IF(G54=beheer!$B$2,1,0)</f>
        <v>0</v>
      </c>
      <c r="AN54" s="56">
        <f>IF(G54=beheer!$B$3,1,0)</f>
        <v>0</v>
      </c>
      <c r="AO54" s="56">
        <f>IF(G54=beheer!$B$4,1,0)</f>
        <v>0</v>
      </c>
      <c r="AP54" s="56">
        <f>IF(G54=beheer!$B$5,1,0)</f>
        <v>1</v>
      </c>
      <c r="AQ54" s="56">
        <f>IF(G54=beheer!$B$6,1,0)</f>
        <v>0</v>
      </c>
    </row>
    <row r="55" spans="2:43" s="13" customFormat="1" ht="49.5">
      <c r="B55" s="23" t="s">
        <v>1257</v>
      </c>
      <c r="C55" s="24" t="s">
        <v>1216</v>
      </c>
      <c r="D55" s="34" t="s">
        <v>635</v>
      </c>
      <c r="E55" s="35" t="s">
        <v>633</v>
      </c>
      <c r="F55" s="35" t="s">
        <v>635</v>
      </c>
      <c r="G55" s="36" t="s">
        <v>633</v>
      </c>
      <c r="H55" s="37" t="s">
        <v>1258</v>
      </c>
      <c r="I55" s="38"/>
      <c r="J55" s="39"/>
      <c r="K55" s="39"/>
      <c r="L55" s="40"/>
      <c r="M55" s="70" t="s">
        <v>29</v>
      </c>
      <c r="N55" s="68" t="s">
        <v>30</v>
      </c>
      <c r="O55" s="69" t="s">
        <v>29</v>
      </c>
      <c r="P55" s="59"/>
      <c r="Q55" s="41"/>
      <c r="R55" s="42"/>
      <c r="S55" s="43"/>
      <c r="U55" s="56">
        <f>IF(D55=beheer!$B$2,1,0)</f>
        <v>0</v>
      </c>
      <c r="V55" s="56">
        <f>IF(D55=beheer!$B$3,1,0)</f>
        <v>0</v>
      </c>
      <c r="W55" s="56">
        <f>IF(D55=beheer!$B$4,1,0)</f>
        <v>1</v>
      </c>
      <c r="X55" s="56">
        <f>IF(D55=beheer!$B$5,1,0)</f>
        <v>0</v>
      </c>
      <c r="Y55" s="56">
        <f>IF(D55=beheer!$B$6,1,0)</f>
        <v>0</v>
      </c>
      <c r="Z55" s="57"/>
      <c r="AA55" s="56">
        <f>IF(E55=beheer!$B$2,1,0)</f>
        <v>0</v>
      </c>
      <c r="AB55" s="56">
        <f>IF(E55=beheer!$B$3,1,0)</f>
        <v>0</v>
      </c>
      <c r="AC55" s="56">
        <f>IF(E55=beheer!$B$4,1,0)</f>
        <v>0</v>
      </c>
      <c r="AD55" s="56">
        <f>IF(E55=beheer!$B$5,1,0)</f>
        <v>1</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0</v>
      </c>
      <c r="AO55" s="56">
        <f>IF(G55=beheer!$B$4,1,0)</f>
        <v>0</v>
      </c>
      <c r="AP55" s="56">
        <f>IF(G55=beheer!$B$5,1,0)</f>
        <v>1</v>
      </c>
      <c r="AQ55" s="56">
        <f>IF(G55=beheer!$B$6,1,0)</f>
        <v>0</v>
      </c>
    </row>
    <row r="56" spans="2:43" s="13" customFormat="1" ht="33">
      <c r="B56" s="23" t="s">
        <v>1259</v>
      </c>
      <c r="C56" s="24" t="s">
        <v>1216</v>
      </c>
      <c r="D56" s="34" t="s">
        <v>633</v>
      </c>
      <c r="E56" s="35" t="s">
        <v>635</v>
      </c>
      <c r="F56" s="35" t="s">
        <v>635</v>
      </c>
      <c r="G56" s="36" t="s">
        <v>633</v>
      </c>
      <c r="H56" s="37" t="s">
        <v>1260</v>
      </c>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1</v>
      </c>
      <c r="Y56" s="56">
        <f>IF(D56=beheer!$B$6,1,0)</f>
        <v>0</v>
      </c>
      <c r="Z56" s="57"/>
      <c r="AA56" s="56">
        <f>IF(E56=beheer!$B$2,1,0)</f>
        <v>0</v>
      </c>
      <c r="AB56" s="56">
        <f>IF(E56=beheer!$B$3,1,0)</f>
        <v>0</v>
      </c>
      <c r="AC56" s="56">
        <f>IF(E56=beheer!$B$4,1,0)</f>
        <v>1</v>
      </c>
      <c r="AD56" s="56">
        <f>IF(E56=beheer!$B$5,1,0)</f>
        <v>0</v>
      </c>
      <c r="AE56" s="56">
        <f>IF(E56=beheer!$B$6,1,0)</f>
        <v>0</v>
      </c>
      <c r="AF56" s="57"/>
      <c r="AG56" s="56">
        <f>IF(F56=beheer!$B$2,1,0)</f>
        <v>0</v>
      </c>
      <c r="AH56" s="56">
        <f>IF(F56=beheer!$B$3,1,0)</f>
        <v>0</v>
      </c>
      <c r="AI56" s="56">
        <f>IF(F56=beheer!$B$4,1,0)</f>
        <v>1</v>
      </c>
      <c r="AJ56" s="56">
        <f>IF(F56=beheer!$B$5,1,0)</f>
        <v>0</v>
      </c>
      <c r="AK56" s="56">
        <f>IF(F56=beheer!$B$6,1,0)</f>
        <v>0</v>
      </c>
      <c r="AL56" s="57"/>
      <c r="AM56" s="56">
        <f>IF(G56=beheer!$B$2,1,0)</f>
        <v>0</v>
      </c>
      <c r="AN56" s="56">
        <f>IF(G56=beheer!$B$3,1,0)</f>
        <v>0</v>
      </c>
      <c r="AO56" s="56">
        <f>IF(G56=beheer!$B$4,1,0)</f>
        <v>0</v>
      </c>
      <c r="AP56" s="56">
        <f>IF(G56=beheer!$B$5,1,0)</f>
        <v>1</v>
      </c>
      <c r="AQ56" s="56">
        <f>IF(G56=beheer!$B$6,1,0)</f>
        <v>0</v>
      </c>
    </row>
    <row r="57" spans="2:43" s="13" customFormat="1" ht="49.5">
      <c r="B57" s="23" t="s">
        <v>1261</v>
      </c>
      <c r="C57" s="24" t="s">
        <v>1216</v>
      </c>
      <c r="D57" s="34" t="s">
        <v>635</v>
      </c>
      <c r="E57" s="35" t="s">
        <v>635</v>
      </c>
      <c r="F57" s="35" t="s">
        <v>633</v>
      </c>
      <c r="G57" s="36" t="s">
        <v>635</v>
      </c>
      <c r="H57" s="37" t="s">
        <v>1262</v>
      </c>
      <c r="I57" s="38"/>
      <c r="J57" s="39"/>
      <c r="K57" s="39"/>
      <c r="L57" s="40"/>
      <c r="M57" s="70" t="s">
        <v>29</v>
      </c>
      <c r="N57" s="68" t="s">
        <v>30</v>
      </c>
      <c r="O57" s="69" t="s">
        <v>29</v>
      </c>
      <c r="P57" s="59"/>
      <c r="Q57" s="41"/>
      <c r="R57" s="42"/>
      <c r="S57" s="43"/>
      <c r="U57" s="56">
        <f>IF(D57=beheer!$B$2,1,0)</f>
        <v>0</v>
      </c>
      <c r="V57" s="56">
        <f>IF(D57=beheer!$B$3,1,0)</f>
        <v>0</v>
      </c>
      <c r="W57" s="56">
        <f>IF(D57=beheer!$B$4,1,0)</f>
        <v>1</v>
      </c>
      <c r="X57" s="56">
        <f>IF(D57=beheer!$B$5,1,0)</f>
        <v>0</v>
      </c>
      <c r="Y57" s="56">
        <f>IF(D57=beheer!$B$6,1,0)</f>
        <v>0</v>
      </c>
      <c r="Z57" s="57"/>
      <c r="AA57" s="56">
        <f>IF(E57=beheer!$B$2,1,0)</f>
        <v>0</v>
      </c>
      <c r="AB57" s="56">
        <f>IF(E57=beheer!$B$3,1,0)</f>
        <v>0</v>
      </c>
      <c r="AC57" s="56">
        <f>IF(E57=beheer!$B$4,1,0)</f>
        <v>1</v>
      </c>
      <c r="AD57" s="56">
        <f>IF(E57=beheer!$B$5,1,0)</f>
        <v>0</v>
      </c>
      <c r="AE57" s="56">
        <f>IF(E57=beheer!$B$6,1,0)</f>
        <v>0</v>
      </c>
      <c r="AF57" s="57"/>
      <c r="AG57" s="56">
        <f>IF(F57=beheer!$B$2,1,0)</f>
        <v>0</v>
      </c>
      <c r="AH57" s="56">
        <f>IF(F57=beheer!$B$3,1,0)</f>
        <v>0</v>
      </c>
      <c r="AI57" s="56">
        <f>IF(F57=beheer!$B$4,1,0)</f>
        <v>0</v>
      </c>
      <c r="AJ57" s="56">
        <f>IF(F57=beheer!$B$5,1,0)</f>
        <v>1</v>
      </c>
      <c r="AK57" s="56">
        <f>IF(F57=beheer!$B$6,1,0)</f>
        <v>0</v>
      </c>
      <c r="AL57" s="57"/>
      <c r="AM57" s="56">
        <f>IF(G57=beheer!$B$2,1,0)</f>
        <v>0</v>
      </c>
      <c r="AN57" s="56">
        <f>IF(G57=beheer!$B$3,1,0)</f>
        <v>0</v>
      </c>
      <c r="AO57" s="56">
        <f>IF(G57=beheer!$B$4,1,0)</f>
        <v>1</v>
      </c>
      <c r="AP57" s="56">
        <f>IF(G57=beheer!$B$5,1,0)</f>
        <v>0</v>
      </c>
      <c r="AQ57" s="56">
        <f>IF(G57=beheer!$B$6,1,0)</f>
        <v>0</v>
      </c>
    </row>
    <row r="58" spans="2:43" s="13" customFormat="1" ht="17.25">
      <c r="B58" s="23" t="s">
        <v>1263</v>
      </c>
      <c r="C58" s="24" t="s">
        <v>1216</v>
      </c>
      <c r="D58" s="34" t="s">
        <v>633</v>
      </c>
      <c r="E58" s="35" t="s">
        <v>633</v>
      </c>
      <c r="F58" s="35" t="s">
        <v>635</v>
      </c>
      <c r="G58" s="36" t="s">
        <v>633</v>
      </c>
      <c r="H58" s="37" t="s">
        <v>1233</v>
      </c>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1</v>
      </c>
      <c r="Y58" s="56">
        <f>IF(D58=beheer!$B$6,1,0)</f>
        <v>0</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1</v>
      </c>
      <c r="AJ58" s="56">
        <f>IF(F58=beheer!$B$5,1,0)</f>
        <v>0</v>
      </c>
      <c r="AK58" s="56">
        <f>IF(F58=beheer!$B$6,1,0)</f>
        <v>0</v>
      </c>
      <c r="AL58" s="57"/>
      <c r="AM58" s="56">
        <f>IF(G58=beheer!$B$2,1,0)</f>
        <v>0</v>
      </c>
      <c r="AN58" s="56">
        <f>IF(G58=beheer!$B$3,1,0)</f>
        <v>0</v>
      </c>
      <c r="AO58" s="56">
        <f>IF(G58=beheer!$B$4,1,0)</f>
        <v>0</v>
      </c>
      <c r="AP58" s="56">
        <f>IF(G58=beheer!$B$5,1,0)</f>
        <v>1</v>
      </c>
      <c r="AQ58" s="56">
        <f>IF(G58=beheer!$B$6,1,0)</f>
        <v>0</v>
      </c>
    </row>
    <row r="59" spans="2:43" s="13" customFormat="1" ht="33">
      <c r="B59" s="23" t="s">
        <v>1264</v>
      </c>
      <c r="C59" s="24" t="s">
        <v>1216</v>
      </c>
      <c r="D59" s="34" t="s">
        <v>635</v>
      </c>
      <c r="E59" s="35" t="s">
        <v>635</v>
      </c>
      <c r="F59" s="35" t="s">
        <v>635</v>
      </c>
      <c r="G59" s="36" t="s">
        <v>633</v>
      </c>
      <c r="H59" s="37" t="s">
        <v>1265</v>
      </c>
      <c r="I59" s="38"/>
      <c r="J59" s="39"/>
      <c r="K59" s="39"/>
      <c r="L59" s="40"/>
      <c r="M59" s="70" t="s">
        <v>29</v>
      </c>
      <c r="N59" s="68" t="s">
        <v>30</v>
      </c>
      <c r="O59" s="69" t="s">
        <v>29</v>
      </c>
      <c r="P59" s="59"/>
      <c r="Q59" s="41"/>
      <c r="R59" s="42"/>
      <c r="S59" s="43"/>
      <c r="U59" s="56">
        <f>IF(D59=beheer!$B$2,1,0)</f>
        <v>0</v>
      </c>
      <c r="V59" s="56">
        <f>IF(D59=beheer!$B$3,1,0)</f>
        <v>0</v>
      </c>
      <c r="W59" s="56">
        <f>IF(D59=beheer!$B$4,1,0)</f>
        <v>1</v>
      </c>
      <c r="X59" s="56">
        <f>IF(D59=beheer!$B$5,1,0)</f>
        <v>0</v>
      </c>
      <c r="Y59" s="56">
        <f>IF(D59=beheer!$B$6,1,0)</f>
        <v>0</v>
      </c>
      <c r="Z59" s="57"/>
      <c r="AA59" s="56">
        <f>IF(E59=beheer!$B$2,1,0)</f>
        <v>0</v>
      </c>
      <c r="AB59" s="56">
        <f>IF(E59=beheer!$B$3,1,0)</f>
        <v>0</v>
      </c>
      <c r="AC59" s="56">
        <f>IF(E59=beheer!$B$4,1,0)</f>
        <v>1</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0</v>
      </c>
      <c r="AP59" s="56">
        <f>IF(G59=beheer!$B$5,1,0)</f>
        <v>1</v>
      </c>
      <c r="AQ59" s="56">
        <f>IF(G59=beheer!$B$6,1,0)</f>
        <v>0</v>
      </c>
    </row>
    <row r="60" spans="2:43" s="13" customFormat="1" ht="49.5">
      <c r="B60" s="23" t="s">
        <v>1266</v>
      </c>
      <c r="C60" s="24" t="s">
        <v>1216</v>
      </c>
      <c r="D60" s="34" t="s">
        <v>635</v>
      </c>
      <c r="E60" s="35" t="s">
        <v>635</v>
      </c>
      <c r="F60" s="35" t="s">
        <v>635</v>
      </c>
      <c r="G60" s="36" t="s">
        <v>635</v>
      </c>
      <c r="H60" s="37" t="s">
        <v>1267</v>
      </c>
      <c r="I60" s="38"/>
      <c r="J60" s="39"/>
      <c r="K60" s="39"/>
      <c r="L60" s="40"/>
      <c r="M60" s="70" t="s">
        <v>29</v>
      </c>
      <c r="N60" s="68" t="s">
        <v>30</v>
      </c>
      <c r="O60" s="69" t="s">
        <v>29</v>
      </c>
      <c r="P60" s="59"/>
      <c r="Q60" s="41"/>
      <c r="R60" s="42"/>
      <c r="S60" s="43"/>
      <c r="U60" s="56">
        <f>IF(D60=beheer!$B$2,1,0)</f>
        <v>0</v>
      </c>
      <c r="V60" s="56">
        <f>IF(D60=beheer!$B$3,1,0)</f>
        <v>0</v>
      </c>
      <c r="W60" s="56">
        <f>IF(D60=beheer!$B$4,1,0)</f>
        <v>1</v>
      </c>
      <c r="X60" s="56">
        <f>IF(D60=beheer!$B$5,1,0)</f>
        <v>0</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0</v>
      </c>
      <c r="AI60" s="56">
        <f>IF(F60=beheer!$B$4,1,0)</f>
        <v>1</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49.5">
      <c r="B61" s="23" t="s">
        <v>1268</v>
      </c>
      <c r="C61" s="24" t="s">
        <v>1216</v>
      </c>
      <c r="D61" s="34" t="s">
        <v>633</v>
      </c>
      <c r="E61" s="35" t="s">
        <v>633</v>
      </c>
      <c r="F61" s="35" t="s">
        <v>633</v>
      </c>
      <c r="G61" s="36" t="s">
        <v>633</v>
      </c>
      <c r="H61" s="37" t="s">
        <v>1269</v>
      </c>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1</v>
      </c>
      <c r="Y61" s="56">
        <f>IF(D61=beheer!$B$6,1,0)</f>
        <v>0</v>
      </c>
      <c r="Z61" s="57"/>
      <c r="AA61" s="56">
        <f>IF(E61=beheer!$B$2,1,0)</f>
        <v>0</v>
      </c>
      <c r="AB61" s="56">
        <f>IF(E61=beheer!$B$3,1,0)</f>
        <v>0</v>
      </c>
      <c r="AC61" s="56">
        <f>IF(E61=beheer!$B$4,1,0)</f>
        <v>0</v>
      </c>
      <c r="AD61" s="56">
        <f>IF(E61=beheer!$B$5,1,0)</f>
        <v>1</v>
      </c>
      <c r="AE61" s="56">
        <f>IF(E61=beheer!$B$6,1,0)</f>
        <v>0</v>
      </c>
      <c r="AF61" s="57"/>
      <c r="AG61" s="56">
        <f>IF(F61=beheer!$B$2,1,0)</f>
        <v>0</v>
      </c>
      <c r="AH61" s="56">
        <f>IF(F61=beheer!$B$3,1,0)</f>
        <v>0</v>
      </c>
      <c r="AI61" s="56">
        <f>IF(F61=beheer!$B$4,1,0)</f>
        <v>0</v>
      </c>
      <c r="AJ61" s="56">
        <f>IF(F61=beheer!$B$5,1,0)</f>
        <v>1</v>
      </c>
      <c r="AK61" s="56">
        <f>IF(F61=beheer!$B$6,1,0)</f>
        <v>0</v>
      </c>
      <c r="AL61" s="57"/>
      <c r="AM61" s="56">
        <f>IF(G61=beheer!$B$2,1,0)</f>
        <v>0</v>
      </c>
      <c r="AN61" s="56">
        <f>IF(G61=beheer!$B$3,1,0)</f>
        <v>0</v>
      </c>
      <c r="AO61" s="56">
        <f>IF(G61=beheer!$B$4,1,0)</f>
        <v>0</v>
      </c>
      <c r="AP61" s="56">
        <f>IF(G61=beheer!$B$5,1,0)</f>
        <v>1</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tabSelected="1" topLeftCell="A15" zoomScale="85" zoomScaleNormal="85" workbookViewId="0">
      <selection activeCell="H22" sqref="H22"/>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82.5">
      <c r="B4" s="21" t="s">
        <v>1270</v>
      </c>
      <c r="C4" s="22" t="s">
        <v>1271</v>
      </c>
      <c r="D4" s="27" t="s">
        <v>635</v>
      </c>
      <c r="E4" s="28" t="s">
        <v>633</v>
      </c>
      <c r="F4" s="28" t="s">
        <v>635</v>
      </c>
      <c r="G4" s="29" t="s">
        <v>633</v>
      </c>
      <c r="H4" s="30" t="s">
        <v>1272</v>
      </c>
      <c r="I4" s="61"/>
      <c r="J4" s="62"/>
      <c r="K4" s="62"/>
      <c r="L4" s="63"/>
      <c r="M4" s="72" t="s">
        <v>29</v>
      </c>
      <c r="N4" s="73" t="s">
        <v>30</v>
      </c>
      <c r="O4" s="74" t="s">
        <v>29</v>
      </c>
      <c r="P4" s="58"/>
      <c r="Q4" s="31"/>
      <c r="R4" s="32"/>
      <c r="S4" s="33"/>
      <c r="U4" s="56">
        <f>IF(D4=beheer!$B$2,1,0)</f>
        <v>0</v>
      </c>
      <c r="V4" s="56">
        <f>IF(D4=beheer!$B$3,1,0)</f>
        <v>0</v>
      </c>
      <c r="W4" s="56">
        <f>IF(D4=beheer!$B$4,1,0)</f>
        <v>1</v>
      </c>
      <c r="X4" s="56">
        <f>IF(D4=beheer!$B$5,1,0)</f>
        <v>0</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1</v>
      </c>
      <c r="AJ4" s="56">
        <f>IF(F4=beheer!$B$5,1,0)</f>
        <v>0</v>
      </c>
      <c r="AK4" s="56">
        <f>IF(F4=beheer!$B$6,1,0)</f>
        <v>0</v>
      </c>
      <c r="AL4" s="57"/>
      <c r="AM4" s="56">
        <f>IF(G4=beheer!$B$2,1,0)</f>
        <v>0</v>
      </c>
      <c r="AN4" s="56">
        <f>IF(G4=beheer!$B$3,1,0)</f>
        <v>0</v>
      </c>
      <c r="AO4" s="56">
        <f>IF(G4=beheer!$B$4,1,0)</f>
        <v>0</v>
      </c>
      <c r="AP4" s="56">
        <f>IF(G4=beheer!$B$5,1,0)</f>
        <v>1</v>
      </c>
      <c r="AQ4" s="56">
        <f>IF(G4=beheer!$B$6,1,0)</f>
        <v>0</v>
      </c>
    </row>
    <row r="5" spans="2:43" s="13" customFormat="1" ht="66">
      <c r="B5" s="23" t="s">
        <v>1273</v>
      </c>
      <c r="C5" s="24" t="s">
        <v>1271</v>
      </c>
      <c r="D5" s="34" t="s">
        <v>635</v>
      </c>
      <c r="E5" s="35" t="s">
        <v>633</v>
      </c>
      <c r="F5" s="35" t="s">
        <v>635</v>
      </c>
      <c r="G5" s="36" t="s">
        <v>633</v>
      </c>
      <c r="H5" s="37" t="s">
        <v>1274</v>
      </c>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1</v>
      </c>
      <c r="AQ5" s="56">
        <f>IF(G5=beheer!$B$6,1,0)</f>
        <v>0</v>
      </c>
    </row>
    <row r="6" spans="2:43" s="13" customFormat="1" ht="49.5">
      <c r="B6" s="23" t="s">
        <v>1275</v>
      </c>
      <c r="C6" s="24" t="s">
        <v>1271</v>
      </c>
      <c r="D6" s="34" t="s">
        <v>632</v>
      </c>
      <c r="E6" s="35" t="s">
        <v>632</v>
      </c>
      <c r="F6" s="35" t="s">
        <v>633</v>
      </c>
      <c r="G6" s="36" t="s">
        <v>632</v>
      </c>
      <c r="H6" s="37" t="s">
        <v>1276</v>
      </c>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1</v>
      </c>
      <c r="Z6" s="57"/>
      <c r="AA6" s="56">
        <f>IF(E6=beheer!$B$2,1,0)</f>
        <v>0</v>
      </c>
      <c r="AB6" s="56">
        <f>IF(E6=beheer!$B$3,1,0)</f>
        <v>0</v>
      </c>
      <c r="AC6" s="56">
        <f>IF(E6=beheer!$B$4,1,0)</f>
        <v>0</v>
      </c>
      <c r="AD6" s="56">
        <f>IF(E6=beheer!$B$5,1,0)</f>
        <v>0</v>
      </c>
      <c r="AE6" s="56">
        <f>IF(E6=beheer!$B$6,1,0)</f>
        <v>1</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0</v>
      </c>
      <c r="AQ6" s="56">
        <f>IF(G6=beheer!$B$6,1,0)</f>
        <v>1</v>
      </c>
    </row>
    <row r="7" spans="2:43" s="13" customFormat="1" ht="49.5">
      <c r="B7" s="23" t="s">
        <v>1277</v>
      </c>
      <c r="C7" s="24" t="s">
        <v>1271</v>
      </c>
      <c r="D7" s="34" t="s">
        <v>646</v>
      </c>
      <c r="E7" s="35" t="s">
        <v>646</v>
      </c>
      <c r="F7" s="35" t="s">
        <v>633</v>
      </c>
      <c r="G7" s="36" t="s">
        <v>635</v>
      </c>
      <c r="H7" s="37" t="s">
        <v>1278</v>
      </c>
      <c r="I7" s="38"/>
      <c r="J7" s="39"/>
      <c r="K7" s="39"/>
      <c r="L7" s="40"/>
      <c r="M7" s="70" t="s">
        <v>29</v>
      </c>
      <c r="N7" s="68" t="s">
        <v>30</v>
      </c>
      <c r="O7" s="69" t="s">
        <v>29</v>
      </c>
      <c r="P7" s="59"/>
      <c r="Q7" s="41"/>
      <c r="R7" s="42"/>
      <c r="S7" s="43"/>
      <c r="U7" s="56">
        <f>IF(D7=beheer!$B$2,1,0)</f>
        <v>0</v>
      </c>
      <c r="V7" s="56">
        <f>IF(D7=beheer!$B$3,1,0)</f>
        <v>1</v>
      </c>
      <c r="W7" s="56">
        <f>IF(D7=beheer!$B$4,1,0)</f>
        <v>0</v>
      </c>
      <c r="X7" s="56">
        <f>IF(D7=beheer!$B$5,1,0)</f>
        <v>0</v>
      </c>
      <c r="Y7" s="56">
        <f>IF(D7=beheer!$B$6,1,0)</f>
        <v>0</v>
      </c>
      <c r="Z7" s="57"/>
      <c r="AA7" s="56">
        <f>IF(E7=beheer!$B$2,1,0)</f>
        <v>0</v>
      </c>
      <c r="AB7" s="56">
        <f>IF(E7=beheer!$B$3,1,0)</f>
        <v>1</v>
      </c>
      <c r="AC7" s="56">
        <f>IF(E7=beheer!$B$4,1,0)</f>
        <v>0</v>
      </c>
      <c r="AD7" s="56">
        <f>IF(E7=beheer!$B$5,1,0)</f>
        <v>0</v>
      </c>
      <c r="AE7" s="56">
        <f>IF(E7=beheer!$B$6,1,0)</f>
        <v>0</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1</v>
      </c>
      <c r="AP7" s="56">
        <f>IF(G7=beheer!$B$5,1,0)</f>
        <v>0</v>
      </c>
      <c r="AQ7" s="56">
        <f>IF(G7=beheer!$B$6,1,0)</f>
        <v>0</v>
      </c>
    </row>
    <row r="8" spans="2:43" s="13" customFormat="1" ht="66">
      <c r="B8" s="23" t="s">
        <v>1279</v>
      </c>
      <c r="C8" s="24" t="s">
        <v>1271</v>
      </c>
      <c r="D8" s="34" t="s">
        <v>635</v>
      </c>
      <c r="E8" s="35" t="s">
        <v>646</v>
      </c>
      <c r="F8" s="35" t="s">
        <v>635</v>
      </c>
      <c r="G8" s="36" t="s">
        <v>633</v>
      </c>
      <c r="H8" s="37" t="s">
        <v>1280</v>
      </c>
      <c r="I8" s="38"/>
      <c r="J8" s="39"/>
      <c r="K8" s="39"/>
      <c r="L8" s="40"/>
      <c r="M8" s="70" t="s">
        <v>29</v>
      </c>
      <c r="N8" s="68" t="s">
        <v>30</v>
      </c>
      <c r="O8" s="69" t="s">
        <v>29</v>
      </c>
      <c r="P8" s="59"/>
      <c r="Q8" s="41"/>
      <c r="R8" s="42"/>
      <c r="S8" s="43"/>
      <c r="U8" s="56">
        <f>IF(D8=beheer!$B$2,1,0)</f>
        <v>0</v>
      </c>
      <c r="V8" s="56">
        <f>IF(D8=beheer!$B$3,1,0)</f>
        <v>0</v>
      </c>
      <c r="W8" s="56">
        <f>IF(D8=beheer!$B$4,1,0)</f>
        <v>1</v>
      </c>
      <c r="X8" s="56">
        <f>IF(D8=beheer!$B$5,1,0)</f>
        <v>0</v>
      </c>
      <c r="Y8" s="56">
        <f>IF(D8=beheer!$B$6,1,0)</f>
        <v>0</v>
      </c>
      <c r="Z8" s="57"/>
      <c r="AA8" s="56">
        <f>IF(E8=beheer!$B$2,1,0)</f>
        <v>0</v>
      </c>
      <c r="AB8" s="56">
        <f>IF(E8=beheer!$B$3,1,0)</f>
        <v>1</v>
      </c>
      <c r="AC8" s="56">
        <f>IF(E8=beheer!$B$4,1,0)</f>
        <v>0</v>
      </c>
      <c r="AD8" s="56">
        <f>IF(E8=beheer!$B$5,1,0)</f>
        <v>0</v>
      </c>
      <c r="AE8" s="56">
        <f>IF(E8=beheer!$B$6,1,0)</f>
        <v>0</v>
      </c>
      <c r="AF8" s="57"/>
      <c r="AG8" s="56">
        <f>IF(F8=beheer!$B$2,1,0)</f>
        <v>0</v>
      </c>
      <c r="AH8" s="56">
        <f>IF(F8=beheer!$B$3,1,0)</f>
        <v>0</v>
      </c>
      <c r="AI8" s="56">
        <f>IF(F8=beheer!$B$4,1,0)</f>
        <v>1</v>
      </c>
      <c r="AJ8" s="56">
        <f>IF(F8=beheer!$B$5,1,0)</f>
        <v>0</v>
      </c>
      <c r="AK8" s="56">
        <f>IF(F8=beheer!$B$6,1,0)</f>
        <v>0</v>
      </c>
      <c r="AL8" s="57"/>
      <c r="AM8" s="56">
        <f>IF(G8=beheer!$B$2,1,0)</f>
        <v>0</v>
      </c>
      <c r="AN8" s="56">
        <f>IF(G8=beheer!$B$3,1,0)</f>
        <v>0</v>
      </c>
      <c r="AO8" s="56">
        <f>IF(G8=beheer!$B$4,1,0)</f>
        <v>0</v>
      </c>
      <c r="AP8" s="56">
        <f>IF(G8=beheer!$B$5,1,0)</f>
        <v>1</v>
      </c>
      <c r="AQ8" s="56">
        <f>IF(G8=beheer!$B$6,1,0)</f>
        <v>0</v>
      </c>
    </row>
    <row r="9" spans="2:43" s="13" customFormat="1" ht="49.5">
      <c r="B9" s="23" t="s">
        <v>1281</v>
      </c>
      <c r="C9" s="24" t="s">
        <v>1271</v>
      </c>
      <c r="D9" s="34" t="s">
        <v>635</v>
      </c>
      <c r="E9" s="35" t="s">
        <v>635</v>
      </c>
      <c r="F9" s="35" t="s">
        <v>635</v>
      </c>
      <c r="G9" s="36" t="s">
        <v>633</v>
      </c>
      <c r="H9" s="37" t="s">
        <v>1282</v>
      </c>
      <c r="I9" s="38"/>
      <c r="J9" s="39"/>
      <c r="K9" s="39"/>
      <c r="L9" s="40"/>
      <c r="M9" s="70" t="s">
        <v>29</v>
      </c>
      <c r="N9" s="68" t="s">
        <v>30</v>
      </c>
      <c r="O9" s="69" t="s">
        <v>29</v>
      </c>
      <c r="P9" s="59"/>
      <c r="Q9" s="41"/>
      <c r="R9" s="42"/>
      <c r="S9" s="43"/>
      <c r="U9" s="56">
        <f>IF(D9=beheer!$B$2,1,0)</f>
        <v>0</v>
      </c>
      <c r="V9" s="56">
        <f>IF(D9=beheer!$B$3,1,0)</f>
        <v>0</v>
      </c>
      <c r="W9" s="56">
        <f>IF(D9=beheer!$B$4,1,0)</f>
        <v>1</v>
      </c>
      <c r="X9" s="56">
        <f>IF(D9=beheer!$B$5,1,0)</f>
        <v>0</v>
      </c>
      <c r="Y9" s="56">
        <f>IF(D9=beheer!$B$6,1,0)</f>
        <v>0</v>
      </c>
      <c r="Z9" s="57"/>
      <c r="AA9" s="56">
        <f>IF(E9=beheer!$B$2,1,0)</f>
        <v>0</v>
      </c>
      <c r="AB9" s="56">
        <f>IF(E9=beheer!$B$3,1,0)</f>
        <v>0</v>
      </c>
      <c r="AC9" s="56">
        <f>IF(E9=beheer!$B$4,1,0)</f>
        <v>1</v>
      </c>
      <c r="AD9" s="56">
        <f>IF(E9=beheer!$B$5,1,0)</f>
        <v>0</v>
      </c>
      <c r="AE9" s="56">
        <f>IF(E9=beheer!$B$6,1,0)</f>
        <v>0</v>
      </c>
      <c r="AF9" s="57"/>
      <c r="AG9" s="56">
        <f>IF(F9=beheer!$B$2,1,0)</f>
        <v>0</v>
      </c>
      <c r="AH9" s="56">
        <f>IF(F9=beheer!$B$3,1,0)</f>
        <v>0</v>
      </c>
      <c r="AI9" s="56">
        <f>IF(F9=beheer!$B$4,1,0)</f>
        <v>1</v>
      </c>
      <c r="AJ9" s="56">
        <f>IF(F9=beheer!$B$5,1,0)</f>
        <v>0</v>
      </c>
      <c r="AK9" s="56">
        <f>IF(F9=beheer!$B$6,1,0)</f>
        <v>0</v>
      </c>
      <c r="AL9" s="57"/>
      <c r="AM9" s="56">
        <f>IF(G9=beheer!$B$2,1,0)</f>
        <v>0</v>
      </c>
      <c r="AN9" s="56">
        <f>IF(G9=beheer!$B$3,1,0)</f>
        <v>0</v>
      </c>
      <c r="AO9" s="56">
        <f>IF(G9=beheer!$B$4,1,0)</f>
        <v>0</v>
      </c>
      <c r="AP9" s="56">
        <f>IF(G9=beheer!$B$5,1,0)</f>
        <v>1</v>
      </c>
      <c r="AQ9" s="56">
        <f>IF(G9=beheer!$B$6,1,0)</f>
        <v>0</v>
      </c>
    </row>
    <row r="10" spans="2:43" s="13" customFormat="1" ht="49.5">
      <c r="B10" s="23" t="s">
        <v>1283</v>
      </c>
      <c r="C10" s="24" t="s">
        <v>1271</v>
      </c>
      <c r="D10" s="34" t="s">
        <v>635</v>
      </c>
      <c r="E10" s="35" t="s">
        <v>633</v>
      </c>
      <c r="F10" s="35" t="s">
        <v>635</v>
      </c>
      <c r="G10" s="36" t="s">
        <v>635</v>
      </c>
      <c r="H10" s="37" t="s">
        <v>1284</v>
      </c>
      <c r="I10" s="38"/>
      <c r="J10" s="39"/>
      <c r="K10" s="39"/>
      <c r="L10" s="40"/>
      <c r="M10" s="70" t="s">
        <v>29</v>
      </c>
      <c r="N10" s="68" t="s">
        <v>30</v>
      </c>
      <c r="O10" s="69" t="s">
        <v>29</v>
      </c>
      <c r="P10" s="59"/>
      <c r="Q10" s="41"/>
      <c r="R10" s="42"/>
      <c r="S10" s="43"/>
      <c r="U10" s="56">
        <f>IF(D10=beheer!$B$2,1,0)</f>
        <v>0</v>
      </c>
      <c r="V10" s="56">
        <f>IF(D10=beheer!$B$3,1,0)</f>
        <v>0</v>
      </c>
      <c r="W10" s="56">
        <f>IF(D10=beheer!$B$4,1,0)</f>
        <v>1</v>
      </c>
      <c r="X10" s="56">
        <f>IF(D10=beheer!$B$5,1,0)</f>
        <v>0</v>
      </c>
      <c r="Y10" s="56">
        <f>IF(D10=beheer!$B$6,1,0)</f>
        <v>0</v>
      </c>
      <c r="Z10" s="57"/>
      <c r="AA10" s="56">
        <f>IF(E10=beheer!$B$2,1,0)</f>
        <v>0</v>
      </c>
      <c r="AB10" s="56">
        <f>IF(E10=beheer!$B$3,1,0)</f>
        <v>0</v>
      </c>
      <c r="AC10" s="56">
        <f>IF(E10=beheer!$B$4,1,0)</f>
        <v>0</v>
      </c>
      <c r="AD10" s="56">
        <f>IF(E10=beheer!$B$5,1,0)</f>
        <v>1</v>
      </c>
      <c r="AE10" s="56">
        <f>IF(E10=beheer!$B$6,1,0)</f>
        <v>0</v>
      </c>
      <c r="AF10" s="57"/>
      <c r="AG10" s="56">
        <f>IF(F10=beheer!$B$2,1,0)</f>
        <v>0</v>
      </c>
      <c r="AH10" s="56">
        <f>IF(F10=beheer!$B$3,1,0)</f>
        <v>0</v>
      </c>
      <c r="AI10" s="56">
        <f>IF(F10=beheer!$B$4,1,0)</f>
        <v>1</v>
      </c>
      <c r="AJ10" s="56">
        <f>IF(F10=beheer!$B$5,1,0)</f>
        <v>0</v>
      </c>
      <c r="AK10" s="56">
        <f>IF(F10=beheer!$B$6,1,0)</f>
        <v>0</v>
      </c>
      <c r="AL10" s="57"/>
      <c r="AM10" s="56">
        <f>IF(G10=beheer!$B$2,1,0)</f>
        <v>0</v>
      </c>
      <c r="AN10" s="56">
        <f>IF(G10=beheer!$B$3,1,0)</f>
        <v>0</v>
      </c>
      <c r="AO10" s="56">
        <f>IF(G10=beheer!$B$4,1,0)</f>
        <v>1</v>
      </c>
      <c r="AP10" s="56">
        <f>IF(G10=beheer!$B$5,1,0)</f>
        <v>0</v>
      </c>
      <c r="AQ10" s="56">
        <f>IF(G10=beheer!$B$6,1,0)</f>
        <v>0</v>
      </c>
    </row>
    <row r="11" spans="2:43" s="13" customFormat="1" ht="17.25">
      <c r="B11" s="23" t="s">
        <v>1285</v>
      </c>
      <c r="C11" s="24" t="s">
        <v>1271</v>
      </c>
      <c r="D11" s="34" t="s">
        <v>633</v>
      </c>
      <c r="E11" s="35" t="s">
        <v>633</v>
      </c>
      <c r="F11" s="35" t="s">
        <v>635</v>
      </c>
      <c r="G11" s="36" t="s">
        <v>633</v>
      </c>
      <c r="H11" s="37" t="s">
        <v>1286</v>
      </c>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1</v>
      </c>
      <c r="Y11" s="56">
        <f>IF(D11=beheer!$B$6,1,0)</f>
        <v>0</v>
      </c>
      <c r="Z11" s="57"/>
      <c r="AA11" s="56">
        <f>IF(E11=beheer!$B$2,1,0)</f>
        <v>0</v>
      </c>
      <c r="AB11" s="56">
        <f>IF(E11=beheer!$B$3,1,0)</f>
        <v>0</v>
      </c>
      <c r="AC11" s="56">
        <f>IF(E11=beheer!$B$4,1,0)</f>
        <v>0</v>
      </c>
      <c r="AD11" s="56">
        <f>IF(E11=beheer!$B$5,1,0)</f>
        <v>1</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0</v>
      </c>
      <c r="AP11" s="56">
        <f>IF(G11=beheer!$B$5,1,0)</f>
        <v>1</v>
      </c>
      <c r="AQ11" s="56">
        <f>IF(G11=beheer!$B$6,1,0)</f>
        <v>0</v>
      </c>
    </row>
    <row r="12" spans="2:43" s="13" customFormat="1" ht="17.25">
      <c r="B12" s="23" t="s">
        <v>1287</v>
      </c>
      <c r="C12" s="24" t="s">
        <v>1271</v>
      </c>
      <c r="D12" s="34" t="s">
        <v>632</v>
      </c>
      <c r="E12" s="35" t="s">
        <v>633</v>
      </c>
      <c r="F12" s="35" t="s">
        <v>633</v>
      </c>
      <c r="G12" s="36" t="s">
        <v>633</v>
      </c>
      <c r="H12" s="37" t="s">
        <v>1288</v>
      </c>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1</v>
      </c>
      <c r="AQ12" s="56">
        <f>IF(G12=beheer!$B$6,1,0)</f>
        <v>0</v>
      </c>
    </row>
    <row r="13" spans="2:43" s="13" customFormat="1" ht="49.5">
      <c r="B13" s="23" t="s">
        <v>1289</v>
      </c>
      <c r="C13" s="24" t="s">
        <v>1271</v>
      </c>
      <c r="D13" s="34" t="s">
        <v>635</v>
      </c>
      <c r="E13" s="35" t="s">
        <v>635</v>
      </c>
      <c r="F13" s="35" t="s">
        <v>635</v>
      </c>
      <c r="G13" s="36" t="s">
        <v>633</v>
      </c>
      <c r="H13" s="37" t="s">
        <v>1290</v>
      </c>
      <c r="I13" s="38"/>
      <c r="J13" s="39"/>
      <c r="K13" s="39"/>
      <c r="L13" s="40"/>
      <c r="M13" s="70" t="s">
        <v>29</v>
      </c>
      <c r="N13" s="68" t="s">
        <v>30</v>
      </c>
      <c r="O13" s="69" t="s">
        <v>29</v>
      </c>
      <c r="P13" s="59"/>
      <c r="Q13" s="41"/>
      <c r="R13" s="42"/>
      <c r="S13" s="43"/>
      <c r="U13" s="56">
        <f>IF(D13=beheer!$B$2,1,0)</f>
        <v>0</v>
      </c>
      <c r="V13" s="56">
        <f>IF(D13=beheer!$B$3,1,0)</f>
        <v>0</v>
      </c>
      <c r="W13" s="56">
        <f>IF(D13=beheer!$B$4,1,0)</f>
        <v>1</v>
      </c>
      <c r="X13" s="56">
        <f>IF(D13=beheer!$B$5,1,0)</f>
        <v>0</v>
      </c>
      <c r="Y13" s="56">
        <f>IF(D13=beheer!$B$6,1,0)</f>
        <v>0</v>
      </c>
      <c r="Z13" s="57"/>
      <c r="AA13" s="56">
        <f>IF(E13=beheer!$B$2,1,0)</f>
        <v>0</v>
      </c>
      <c r="AB13" s="56">
        <f>IF(E13=beheer!$B$3,1,0)</f>
        <v>0</v>
      </c>
      <c r="AC13" s="56">
        <f>IF(E13=beheer!$B$4,1,0)</f>
        <v>1</v>
      </c>
      <c r="AD13" s="56">
        <f>IF(E13=beheer!$B$5,1,0)</f>
        <v>0</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0</v>
      </c>
      <c r="AP13" s="56">
        <f>IF(G13=beheer!$B$5,1,0)</f>
        <v>1</v>
      </c>
      <c r="AQ13" s="56">
        <f>IF(G13=beheer!$B$6,1,0)</f>
        <v>0</v>
      </c>
    </row>
    <row r="14" spans="2:43" s="13" customFormat="1" ht="33">
      <c r="B14" s="23" t="s">
        <v>1291</v>
      </c>
      <c r="C14" s="24" t="s">
        <v>1271</v>
      </c>
      <c r="D14" s="34" t="s">
        <v>635</v>
      </c>
      <c r="E14" s="35" t="s">
        <v>646</v>
      </c>
      <c r="F14" s="35" t="s">
        <v>635</v>
      </c>
      <c r="G14" s="36" t="s">
        <v>633</v>
      </c>
      <c r="H14" s="37" t="s">
        <v>1292</v>
      </c>
      <c r="I14" s="38"/>
      <c r="J14" s="39"/>
      <c r="K14" s="39"/>
      <c r="L14" s="40"/>
      <c r="M14" s="70" t="s">
        <v>29</v>
      </c>
      <c r="N14" s="68" t="s">
        <v>30</v>
      </c>
      <c r="O14" s="69" t="s">
        <v>29</v>
      </c>
      <c r="P14" s="59"/>
      <c r="Q14" s="41"/>
      <c r="R14" s="42"/>
      <c r="S14" s="43"/>
      <c r="U14" s="56">
        <f>IF(D14=beheer!$B$2,1,0)</f>
        <v>0</v>
      </c>
      <c r="V14" s="56">
        <f>IF(D14=beheer!$B$3,1,0)</f>
        <v>0</v>
      </c>
      <c r="W14" s="56">
        <f>IF(D14=beheer!$B$4,1,0)</f>
        <v>1</v>
      </c>
      <c r="X14" s="56">
        <f>IF(D14=beheer!$B$5,1,0)</f>
        <v>0</v>
      </c>
      <c r="Y14" s="56">
        <f>IF(D14=beheer!$B$6,1,0)</f>
        <v>0</v>
      </c>
      <c r="Z14" s="57"/>
      <c r="AA14" s="56">
        <f>IF(E14=beheer!$B$2,1,0)</f>
        <v>0</v>
      </c>
      <c r="AB14" s="56">
        <f>IF(E14=beheer!$B$3,1,0)</f>
        <v>1</v>
      </c>
      <c r="AC14" s="56">
        <f>IF(E14=beheer!$B$4,1,0)</f>
        <v>0</v>
      </c>
      <c r="AD14" s="56">
        <f>IF(E14=beheer!$B$5,1,0)</f>
        <v>0</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0</v>
      </c>
      <c r="AP14" s="56">
        <f>IF(G14=beheer!$B$5,1,0)</f>
        <v>1</v>
      </c>
      <c r="AQ14" s="56">
        <f>IF(G14=beheer!$B$6,1,0)</f>
        <v>0</v>
      </c>
    </row>
    <row r="15" spans="2:43" s="13" customFormat="1" ht="49.5">
      <c r="B15" s="23" t="s">
        <v>1293</v>
      </c>
      <c r="C15" s="24" t="s">
        <v>1271</v>
      </c>
      <c r="D15" s="34" t="s">
        <v>633</v>
      </c>
      <c r="E15" s="35" t="s">
        <v>633</v>
      </c>
      <c r="F15" s="35" t="s">
        <v>633</v>
      </c>
      <c r="G15" s="36" t="s">
        <v>633</v>
      </c>
      <c r="H15" s="37" t="s">
        <v>1294</v>
      </c>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0</v>
      </c>
      <c r="AB15" s="56">
        <f>IF(E15=beheer!$B$3,1,0)</f>
        <v>0</v>
      </c>
      <c r="AC15" s="56">
        <f>IF(E15=beheer!$B$4,1,0)</f>
        <v>0</v>
      </c>
      <c r="AD15" s="56">
        <f>IF(E15=beheer!$B$5,1,0)</f>
        <v>1</v>
      </c>
      <c r="AE15" s="56">
        <f>IF(E15=beheer!$B$6,1,0)</f>
        <v>0</v>
      </c>
      <c r="AF15" s="57"/>
      <c r="AG15" s="56">
        <f>IF(F15=beheer!$B$2,1,0)</f>
        <v>0</v>
      </c>
      <c r="AH15" s="56">
        <f>IF(F15=beheer!$B$3,1,0)</f>
        <v>0</v>
      </c>
      <c r="AI15" s="56">
        <f>IF(F15=beheer!$B$4,1,0)</f>
        <v>0</v>
      </c>
      <c r="AJ15" s="56">
        <f>IF(F15=beheer!$B$5,1,0)</f>
        <v>1</v>
      </c>
      <c r="AK15" s="56">
        <f>IF(F15=beheer!$B$6,1,0)</f>
        <v>0</v>
      </c>
      <c r="AL15" s="57"/>
      <c r="AM15" s="56">
        <f>IF(G15=beheer!$B$2,1,0)</f>
        <v>0</v>
      </c>
      <c r="AN15" s="56">
        <f>IF(G15=beheer!$B$3,1,0)</f>
        <v>0</v>
      </c>
      <c r="AO15" s="56">
        <f>IF(G15=beheer!$B$4,1,0)</f>
        <v>0</v>
      </c>
      <c r="AP15" s="56">
        <f>IF(G15=beheer!$B$5,1,0)</f>
        <v>1</v>
      </c>
      <c r="AQ15" s="56">
        <f>IF(G15=beheer!$B$6,1,0)</f>
        <v>0</v>
      </c>
    </row>
    <row r="16" spans="2:43" s="13" customFormat="1" ht="66">
      <c r="B16" s="23" t="s">
        <v>1295</v>
      </c>
      <c r="C16" s="24" t="s">
        <v>1271</v>
      </c>
      <c r="D16" s="34" t="s">
        <v>635</v>
      </c>
      <c r="E16" s="35" t="s">
        <v>646</v>
      </c>
      <c r="F16" s="35" t="s">
        <v>635</v>
      </c>
      <c r="G16" s="36" t="s">
        <v>646</v>
      </c>
      <c r="H16" s="37" t="s">
        <v>1296</v>
      </c>
      <c r="I16" s="38"/>
      <c r="J16" s="39"/>
      <c r="K16" s="39"/>
      <c r="L16" s="40"/>
      <c r="M16" s="70" t="s">
        <v>29</v>
      </c>
      <c r="N16" s="68" t="s">
        <v>30</v>
      </c>
      <c r="O16" s="69" t="s">
        <v>29</v>
      </c>
      <c r="P16" s="59"/>
      <c r="Q16" s="41"/>
      <c r="R16" s="42"/>
      <c r="S16" s="43"/>
      <c r="U16" s="56">
        <f>IF(D16=beheer!$B$2,1,0)</f>
        <v>0</v>
      </c>
      <c r="V16" s="56">
        <f>IF(D16=beheer!$B$3,1,0)</f>
        <v>0</v>
      </c>
      <c r="W16" s="56">
        <f>IF(D16=beheer!$B$4,1,0)</f>
        <v>1</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17.25">
      <c r="B17" s="23" t="s">
        <v>1297</v>
      </c>
      <c r="C17" s="24" t="s">
        <v>1271</v>
      </c>
      <c r="D17" s="34" t="s">
        <v>633</v>
      </c>
      <c r="E17" s="35" t="s">
        <v>635</v>
      </c>
      <c r="F17" s="35" t="s">
        <v>635</v>
      </c>
      <c r="G17" s="36" t="s">
        <v>633</v>
      </c>
      <c r="H17" s="37" t="s">
        <v>1298</v>
      </c>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1</v>
      </c>
      <c r="Y17" s="56">
        <f>IF(D17=beheer!$B$6,1,0)</f>
        <v>0</v>
      </c>
      <c r="Z17" s="57"/>
      <c r="AA17" s="56">
        <f>IF(E17=beheer!$B$2,1,0)</f>
        <v>0</v>
      </c>
      <c r="AB17" s="56">
        <f>IF(E17=beheer!$B$3,1,0)</f>
        <v>0</v>
      </c>
      <c r="AC17" s="56">
        <f>IF(E17=beheer!$B$4,1,0)</f>
        <v>1</v>
      </c>
      <c r="AD17" s="56">
        <f>IF(E17=beheer!$B$5,1,0)</f>
        <v>0</v>
      </c>
      <c r="AE17" s="56">
        <f>IF(E17=beheer!$B$6,1,0)</f>
        <v>0</v>
      </c>
      <c r="AF17" s="57"/>
      <c r="AG17" s="56">
        <f>IF(F17=beheer!$B$2,1,0)</f>
        <v>0</v>
      </c>
      <c r="AH17" s="56">
        <f>IF(F17=beheer!$B$3,1,0)</f>
        <v>0</v>
      </c>
      <c r="AI17" s="56">
        <f>IF(F17=beheer!$B$4,1,0)</f>
        <v>1</v>
      </c>
      <c r="AJ17" s="56">
        <f>IF(F17=beheer!$B$5,1,0)</f>
        <v>0</v>
      </c>
      <c r="AK17" s="56">
        <f>IF(F17=beheer!$B$6,1,0)</f>
        <v>0</v>
      </c>
      <c r="AL17" s="57"/>
      <c r="AM17" s="56">
        <f>IF(G17=beheer!$B$2,1,0)</f>
        <v>0</v>
      </c>
      <c r="AN17" s="56">
        <f>IF(G17=beheer!$B$3,1,0)</f>
        <v>0</v>
      </c>
      <c r="AO17" s="56">
        <f>IF(G17=beheer!$B$4,1,0)</f>
        <v>0</v>
      </c>
      <c r="AP17" s="56">
        <f>IF(G17=beheer!$B$5,1,0)</f>
        <v>1</v>
      </c>
      <c r="AQ17" s="56">
        <f>IF(G17=beheer!$B$6,1,0)</f>
        <v>0</v>
      </c>
    </row>
    <row r="18" spans="2:43" s="13" customFormat="1" ht="33">
      <c r="B18" s="23" t="s">
        <v>1299</v>
      </c>
      <c r="C18" s="24" t="s">
        <v>1271</v>
      </c>
      <c r="D18" s="34" t="s">
        <v>633</v>
      </c>
      <c r="E18" s="35" t="s">
        <v>633</v>
      </c>
      <c r="F18" s="35" t="s">
        <v>633</v>
      </c>
      <c r="G18" s="36" t="s">
        <v>633</v>
      </c>
      <c r="H18" s="37" t="s">
        <v>1300</v>
      </c>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1</v>
      </c>
      <c r="Y18" s="56">
        <f>IF(D18=beheer!$B$6,1,0)</f>
        <v>0</v>
      </c>
      <c r="Z18" s="57"/>
      <c r="AA18" s="56">
        <f>IF(E18=beheer!$B$2,1,0)</f>
        <v>0</v>
      </c>
      <c r="AB18" s="56">
        <f>IF(E18=beheer!$B$3,1,0)</f>
        <v>0</v>
      </c>
      <c r="AC18" s="56">
        <f>IF(E18=beheer!$B$4,1,0)</f>
        <v>0</v>
      </c>
      <c r="AD18" s="56">
        <f>IF(E18=beheer!$B$5,1,0)</f>
        <v>1</v>
      </c>
      <c r="AE18" s="56">
        <f>IF(E18=beheer!$B$6,1,0)</f>
        <v>0</v>
      </c>
      <c r="AF18" s="57"/>
      <c r="AG18" s="56">
        <f>IF(F18=beheer!$B$2,1,0)</f>
        <v>0</v>
      </c>
      <c r="AH18" s="56">
        <f>IF(F18=beheer!$B$3,1,0)</f>
        <v>0</v>
      </c>
      <c r="AI18" s="56">
        <f>IF(F18=beheer!$B$4,1,0)</f>
        <v>0</v>
      </c>
      <c r="AJ18" s="56">
        <f>IF(F18=beheer!$B$5,1,0)</f>
        <v>1</v>
      </c>
      <c r="AK18" s="56">
        <f>IF(F18=beheer!$B$6,1,0)</f>
        <v>0</v>
      </c>
      <c r="AL18" s="57"/>
      <c r="AM18" s="56">
        <f>IF(G18=beheer!$B$2,1,0)</f>
        <v>0</v>
      </c>
      <c r="AN18" s="56">
        <f>IF(G18=beheer!$B$3,1,0)</f>
        <v>0</v>
      </c>
      <c r="AO18" s="56">
        <f>IF(G18=beheer!$B$4,1,0)</f>
        <v>0</v>
      </c>
      <c r="AP18" s="56">
        <f>IF(G18=beheer!$B$5,1,0)</f>
        <v>1</v>
      </c>
      <c r="AQ18" s="56">
        <f>IF(G18=beheer!$B$6,1,0)</f>
        <v>0</v>
      </c>
    </row>
    <row r="19" spans="2:43" s="13" customFormat="1" ht="17.25">
      <c r="B19" s="23" t="s">
        <v>1301</v>
      </c>
      <c r="C19" s="24" t="s">
        <v>1271</v>
      </c>
      <c r="D19" s="34" t="s">
        <v>633</v>
      </c>
      <c r="E19" s="35" t="s">
        <v>635</v>
      </c>
      <c r="F19" s="35" t="s">
        <v>635</v>
      </c>
      <c r="G19" s="36" t="s">
        <v>633</v>
      </c>
      <c r="H19" s="37" t="s">
        <v>1298</v>
      </c>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1</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0</v>
      </c>
      <c r="AO19" s="56">
        <f>IF(G19=beheer!$B$4,1,0)</f>
        <v>0</v>
      </c>
      <c r="AP19" s="56">
        <f>IF(G19=beheer!$B$5,1,0)</f>
        <v>1</v>
      </c>
      <c r="AQ19" s="56">
        <f>IF(G19=beheer!$B$6,1,0)</f>
        <v>0</v>
      </c>
    </row>
    <row r="20" spans="2:43" s="13" customFormat="1" ht="33">
      <c r="B20" s="23" t="s">
        <v>1302</v>
      </c>
      <c r="C20" s="24" t="s">
        <v>1271</v>
      </c>
      <c r="D20" s="34" t="s">
        <v>635</v>
      </c>
      <c r="E20" s="35" t="s">
        <v>646</v>
      </c>
      <c r="F20" s="35" t="s">
        <v>635</v>
      </c>
      <c r="G20" s="36" t="s">
        <v>635</v>
      </c>
      <c r="H20" s="37" t="s">
        <v>1303</v>
      </c>
      <c r="I20" s="38"/>
      <c r="J20" s="39"/>
      <c r="K20" s="39"/>
      <c r="L20" s="40"/>
      <c r="M20" s="70" t="s">
        <v>29</v>
      </c>
      <c r="N20" s="68" t="s">
        <v>30</v>
      </c>
      <c r="O20" s="69" t="s">
        <v>29</v>
      </c>
      <c r="P20" s="59"/>
      <c r="Q20" s="41"/>
      <c r="R20" s="42"/>
      <c r="S20" s="43"/>
      <c r="U20" s="56">
        <f>IF(D20=beheer!$B$2,1,0)</f>
        <v>0</v>
      </c>
      <c r="V20" s="56">
        <f>IF(D20=beheer!$B$3,1,0)</f>
        <v>0</v>
      </c>
      <c r="W20" s="56">
        <f>IF(D20=beheer!$B$4,1,0)</f>
        <v>1</v>
      </c>
      <c r="X20" s="56">
        <f>IF(D20=beheer!$B$5,1,0)</f>
        <v>0</v>
      </c>
      <c r="Y20" s="56">
        <f>IF(D20=beheer!$B$6,1,0)</f>
        <v>0</v>
      </c>
      <c r="Z20" s="57"/>
      <c r="AA20" s="56">
        <f>IF(E20=beheer!$B$2,1,0)</f>
        <v>0</v>
      </c>
      <c r="AB20" s="56">
        <f>IF(E20=beheer!$B$3,1,0)</f>
        <v>1</v>
      </c>
      <c r="AC20" s="56">
        <f>IF(E20=beheer!$B$4,1,0)</f>
        <v>0</v>
      </c>
      <c r="AD20" s="56">
        <f>IF(E20=beheer!$B$5,1,0)</f>
        <v>0</v>
      </c>
      <c r="AE20" s="56">
        <f>IF(E20=beheer!$B$6,1,0)</f>
        <v>0</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1</v>
      </c>
      <c r="AP20" s="56">
        <f>IF(G20=beheer!$B$5,1,0)</f>
        <v>0</v>
      </c>
      <c r="AQ20" s="56">
        <f>IF(G20=beheer!$B$6,1,0)</f>
        <v>0</v>
      </c>
    </row>
    <row r="21" spans="2:43" s="13" customFormat="1" ht="17.25">
      <c r="B21" s="23" t="s">
        <v>1304</v>
      </c>
      <c r="C21" s="24" t="s">
        <v>1271</v>
      </c>
      <c r="D21" s="34" t="s">
        <v>635</v>
      </c>
      <c r="E21" s="35" t="s">
        <v>635</v>
      </c>
      <c r="F21" s="35" t="s">
        <v>635</v>
      </c>
      <c r="G21" s="36" t="s">
        <v>633</v>
      </c>
      <c r="H21" s="37" t="s">
        <v>1298</v>
      </c>
      <c r="I21" s="38"/>
      <c r="J21" s="39"/>
      <c r="K21" s="39"/>
      <c r="L21" s="40"/>
      <c r="M21" s="70" t="s">
        <v>29</v>
      </c>
      <c r="N21" s="68" t="s">
        <v>30</v>
      </c>
      <c r="O21" s="69" t="s">
        <v>29</v>
      </c>
      <c r="P21" s="59"/>
      <c r="Q21" s="41"/>
      <c r="R21" s="42"/>
      <c r="S21" s="43"/>
      <c r="U21" s="56">
        <f>IF(D21=beheer!$B$2,1,0)</f>
        <v>0</v>
      </c>
      <c r="V21" s="56">
        <f>IF(D21=beheer!$B$3,1,0)</f>
        <v>0</v>
      </c>
      <c r="W21" s="56">
        <f>IF(D21=beheer!$B$4,1,0)</f>
        <v>1</v>
      </c>
      <c r="X21" s="56">
        <f>IF(D21=beheer!$B$5,1,0)</f>
        <v>0</v>
      </c>
      <c r="Y21" s="56">
        <f>IF(D21=beheer!$B$6,1,0)</f>
        <v>0</v>
      </c>
      <c r="Z21" s="57"/>
      <c r="AA21" s="56">
        <f>IF(E21=beheer!$B$2,1,0)</f>
        <v>0</v>
      </c>
      <c r="AB21" s="56">
        <f>IF(E21=beheer!$B$3,1,0)</f>
        <v>0</v>
      </c>
      <c r="AC21" s="56">
        <f>IF(E21=beheer!$B$4,1,0)</f>
        <v>1</v>
      </c>
      <c r="AD21" s="56">
        <f>IF(E21=beheer!$B$5,1,0)</f>
        <v>0</v>
      </c>
      <c r="AE21" s="56">
        <f>IF(E21=beheer!$B$6,1,0)</f>
        <v>0</v>
      </c>
      <c r="AF21" s="57"/>
      <c r="AG21" s="56">
        <f>IF(F21=beheer!$B$2,1,0)</f>
        <v>0</v>
      </c>
      <c r="AH21" s="56">
        <f>IF(F21=beheer!$B$3,1,0)</f>
        <v>0</v>
      </c>
      <c r="AI21" s="56">
        <f>IF(F21=beheer!$B$4,1,0)</f>
        <v>1</v>
      </c>
      <c r="AJ21" s="56">
        <f>IF(F21=beheer!$B$5,1,0)</f>
        <v>0</v>
      </c>
      <c r="AK21" s="56">
        <f>IF(F21=beheer!$B$6,1,0)</f>
        <v>0</v>
      </c>
      <c r="AL21" s="57"/>
      <c r="AM21" s="56">
        <f>IF(G21=beheer!$B$2,1,0)</f>
        <v>0</v>
      </c>
      <c r="AN21" s="56">
        <f>IF(G21=beheer!$B$3,1,0)</f>
        <v>0</v>
      </c>
      <c r="AO21" s="56">
        <f>IF(G21=beheer!$B$4,1,0)</f>
        <v>0</v>
      </c>
      <c r="AP21" s="56">
        <f>IF(G21=beheer!$B$5,1,0)</f>
        <v>1</v>
      </c>
      <c r="AQ21" s="56">
        <f>IF(G21=beheer!$B$6,1,0)</f>
        <v>0</v>
      </c>
    </row>
    <row r="22" spans="2:43" s="13" customFormat="1" ht="17.25">
      <c r="B22" s="23" t="s">
        <v>1305</v>
      </c>
      <c r="C22" s="24" t="s">
        <v>1271</v>
      </c>
      <c r="D22" s="34" t="s">
        <v>633</v>
      </c>
      <c r="E22" s="35" t="s">
        <v>635</v>
      </c>
      <c r="F22" s="35" t="s">
        <v>635</v>
      </c>
      <c r="G22" s="36" t="s">
        <v>633</v>
      </c>
      <c r="H22" s="37" t="s">
        <v>1298</v>
      </c>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1</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0</v>
      </c>
      <c r="AN22" s="56">
        <f>IF(G22=beheer!$B$3,1,0)</f>
        <v>0</v>
      </c>
      <c r="AO22" s="56">
        <f>IF(G22=beheer!$B$4,1,0)</f>
        <v>0</v>
      </c>
      <c r="AP22" s="56">
        <f>IF(G22=beheer!$B$5,1,0)</f>
        <v>1</v>
      </c>
      <c r="AQ22" s="56">
        <f>IF(G22=beheer!$B$6,1,0)</f>
        <v>0</v>
      </c>
    </row>
    <row r="23" spans="2:43" s="13" customFormat="1" ht="33">
      <c r="B23" s="23" t="s">
        <v>1306</v>
      </c>
      <c r="C23" s="24" t="s">
        <v>1271</v>
      </c>
      <c r="D23" s="34" t="s">
        <v>632</v>
      </c>
      <c r="E23" s="35" t="s">
        <v>632</v>
      </c>
      <c r="F23" s="35" t="s">
        <v>633</v>
      </c>
      <c r="G23" s="36" t="s">
        <v>632</v>
      </c>
      <c r="H23" s="37" t="s">
        <v>1307</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0</v>
      </c>
      <c r="AD23" s="56">
        <f>IF(E23=beheer!$B$5,1,0)</f>
        <v>0</v>
      </c>
      <c r="AE23" s="56">
        <f>IF(E23=beheer!$B$6,1,0)</f>
        <v>1</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0</v>
      </c>
      <c r="AQ23" s="56">
        <f>IF(G23=beheer!$B$6,1,0)</f>
        <v>1</v>
      </c>
    </row>
    <row r="24" spans="2:43" s="13" customFormat="1" ht="33">
      <c r="B24" s="23" t="s">
        <v>1308</v>
      </c>
      <c r="C24" s="24" t="s">
        <v>1271</v>
      </c>
      <c r="D24" s="34" t="s">
        <v>632</v>
      </c>
      <c r="E24" s="35" t="s">
        <v>632</v>
      </c>
      <c r="F24" s="35" t="s">
        <v>633</v>
      </c>
      <c r="G24" s="36" t="s">
        <v>632</v>
      </c>
      <c r="H24" s="37" t="s">
        <v>1309</v>
      </c>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1</v>
      </c>
      <c r="Z24" s="57"/>
      <c r="AA24" s="56">
        <f>IF(E24=beheer!$B$2,1,0)</f>
        <v>0</v>
      </c>
      <c r="AB24" s="56">
        <f>IF(E24=beheer!$B$3,1,0)</f>
        <v>0</v>
      </c>
      <c r="AC24" s="56">
        <f>IF(E24=beheer!$B$4,1,0)</f>
        <v>0</v>
      </c>
      <c r="AD24" s="56">
        <f>IF(E24=beheer!$B$5,1,0)</f>
        <v>0</v>
      </c>
      <c r="AE24" s="56">
        <f>IF(E24=beheer!$B$6,1,0)</f>
        <v>1</v>
      </c>
      <c r="AF24" s="57"/>
      <c r="AG24" s="56">
        <f>IF(F24=beheer!$B$2,1,0)</f>
        <v>0</v>
      </c>
      <c r="AH24" s="56">
        <f>IF(F24=beheer!$B$3,1,0)</f>
        <v>0</v>
      </c>
      <c r="AI24" s="56">
        <f>IF(F24=beheer!$B$4,1,0)</f>
        <v>0</v>
      </c>
      <c r="AJ24" s="56">
        <f>IF(F24=beheer!$B$5,1,0)</f>
        <v>1</v>
      </c>
      <c r="AK24" s="56">
        <f>IF(F24=beheer!$B$6,1,0)</f>
        <v>0</v>
      </c>
      <c r="AL24" s="57"/>
      <c r="AM24" s="56">
        <f>IF(G24=beheer!$B$2,1,0)</f>
        <v>0</v>
      </c>
      <c r="AN24" s="56">
        <f>IF(G24=beheer!$B$3,1,0)</f>
        <v>0</v>
      </c>
      <c r="AO24" s="56">
        <f>IF(G24=beheer!$B$4,1,0)</f>
        <v>0</v>
      </c>
      <c r="AP24" s="56">
        <f>IF(G24=beheer!$B$5,1,0)</f>
        <v>0</v>
      </c>
      <c r="AQ24" s="56">
        <f>IF(G24=beheer!$B$6,1,0)</f>
        <v>1</v>
      </c>
    </row>
    <row r="25" spans="2:43" s="13" customFormat="1" ht="17.25">
      <c r="B25" s="23" t="s">
        <v>1310</v>
      </c>
      <c r="C25" s="24" t="s">
        <v>1311</v>
      </c>
      <c r="D25" s="34" t="s">
        <v>633</v>
      </c>
      <c r="E25" s="35" t="s">
        <v>635</v>
      </c>
      <c r="F25" s="35" t="s">
        <v>635</v>
      </c>
      <c r="G25" s="36" t="s">
        <v>633</v>
      </c>
      <c r="H25" s="37" t="s">
        <v>1312</v>
      </c>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1</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0</v>
      </c>
      <c r="AP25" s="56">
        <f>IF(G25=beheer!$B$5,1,0)</f>
        <v>1</v>
      </c>
      <c r="AQ25" s="56">
        <f>IF(G25=beheer!$B$6,1,0)</f>
        <v>0</v>
      </c>
    </row>
    <row r="26" spans="2:43" s="13" customFormat="1" ht="33">
      <c r="B26" s="23" t="s">
        <v>1313</v>
      </c>
      <c r="C26" s="24" t="s">
        <v>1311</v>
      </c>
      <c r="D26" s="34" t="s">
        <v>646</v>
      </c>
      <c r="E26" s="35" t="s">
        <v>722</v>
      </c>
      <c r="F26" s="35" t="s">
        <v>635</v>
      </c>
      <c r="G26" s="36" t="s">
        <v>635</v>
      </c>
      <c r="H26" s="37" t="s">
        <v>1314</v>
      </c>
      <c r="I26" s="38"/>
      <c r="J26" s="39"/>
      <c r="K26" s="39"/>
      <c r="L26" s="40"/>
      <c r="M26" s="70" t="s">
        <v>29</v>
      </c>
      <c r="N26" s="68" t="s">
        <v>30</v>
      </c>
      <c r="O26" s="69" t="s">
        <v>29</v>
      </c>
      <c r="P26" s="59"/>
      <c r="Q26" s="41"/>
      <c r="R26" s="42"/>
      <c r="S26" s="43"/>
      <c r="U26" s="56">
        <f>IF(D26=beheer!$B$2,1,0)</f>
        <v>0</v>
      </c>
      <c r="V26" s="56">
        <f>IF(D26=beheer!$B$3,1,0)</f>
        <v>1</v>
      </c>
      <c r="W26" s="56">
        <f>IF(D26=beheer!$B$4,1,0)</f>
        <v>0</v>
      </c>
      <c r="X26" s="56">
        <f>IF(D26=beheer!$B$5,1,0)</f>
        <v>0</v>
      </c>
      <c r="Y26" s="56">
        <f>IF(D26=beheer!$B$6,1,0)</f>
        <v>0</v>
      </c>
      <c r="Z26" s="57"/>
      <c r="AA26" s="56">
        <f>IF(E26=beheer!$B$2,1,0)</f>
        <v>1</v>
      </c>
      <c r="AB26" s="56">
        <f>IF(E26=beheer!$B$3,1,0)</f>
        <v>0</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1315</v>
      </c>
      <c r="C27" s="24" t="s">
        <v>1311</v>
      </c>
      <c r="D27" s="34" t="s">
        <v>635</v>
      </c>
      <c r="E27" s="35" t="s">
        <v>635</v>
      </c>
      <c r="F27" s="35" t="s">
        <v>635</v>
      </c>
      <c r="G27" s="36" t="s">
        <v>633</v>
      </c>
      <c r="H27" s="37" t="s">
        <v>1316</v>
      </c>
      <c r="I27" s="38"/>
      <c r="J27" s="39"/>
      <c r="K27" s="39"/>
      <c r="L27" s="40"/>
      <c r="M27" s="70" t="s">
        <v>29</v>
      </c>
      <c r="N27" s="68" t="s">
        <v>30</v>
      </c>
      <c r="O27" s="69" t="s">
        <v>29</v>
      </c>
      <c r="P27" s="59"/>
      <c r="Q27" s="41"/>
      <c r="R27" s="42"/>
      <c r="S27" s="43"/>
      <c r="U27" s="56">
        <f>IF(D27=beheer!$B$2,1,0)</f>
        <v>0</v>
      </c>
      <c r="V27" s="56">
        <f>IF(D27=beheer!$B$3,1,0)</f>
        <v>0</v>
      </c>
      <c r="W27" s="56">
        <f>IF(D27=beheer!$B$4,1,0)</f>
        <v>1</v>
      </c>
      <c r="X27" s="56">
        <f>IF(D27=beheer!$B$5,1,0)</f>
        <v>0</v>
      </c>
      <c r="Y27" s="56">
        <f>IF(D27=beheer!$B$6,1,0)</f>
        <v>0</v>
      </c>
      <c r="Z27" s="57"/>
      <c r="AA27" s="56">
        <f>IF(E27=beheer!$B$2,1,0)</f>
        <v>0</v>
      </c>
      <c r="AB27" s="56">
        <f>IF(E27=beheer!$B$3,1,0)</f>
        <v>0</v>
      </c>
      <c r="AC27" s="56">
        <f>IF(E27=beheer!$B$4,1,0)</f>
        <v>1</v>
      </c>
      <c r="AD27" s="56">
        <f>IF(E27=beheer!$B$5,1,0)</f>
        <v>0</v>
      </c>
      <c r="AE27" s="56">
        <f>IF(E27=beheer!$B$6,1,0)</f>
        <v>0</v>
      </c>
      <c r="AF27" s="57"/>
      <c r="AG27" s="56">
        <f>IF(F27=beheer!$B$2,1,0)</f>
        <v>0</v>
      </c>
      <c r="AH27" s="56">
        <f>IF(F27=beheer!$B$3,1,0)</f>
        <v>0</v>
      </c>
      <c r="AI27" s="56">
        <f>IF(F27=beheer!$B$4,1,0)</f>
        <v>1</v>
      </c>
      <c r="AJ27" s="56">
        <f>IF(F27=beheer!$B$5,1,0)</f>
        <v>0</v>
      </c>
      <c r="AK27" s="56">
        <f>IF(F27=beheer!$B$6,1,0)</f>
        <v>0</v>
      </c>
      <c r="AL27" s="57"/>
      <c r="AM27" s="56">
        <f>IF(G27=beheer!$B$2,1,0)</f>
        <v>0</v>
      </c>
      <c r="AN27" s="56">
        <f>IF(G27=beheer!$B$3,1,0)</f>
        <v>0</v>
      </c>
      <c r="AO27" s="56">
        <f>IF(G27=beheer!$B$4,1,0)</f>
        <v>0</v>
      </c>
      <c r="AP27" s="56">
        <f>IF(G27=beheer!$B$5,1,0)</f>
        <v>1</v>
      </c>
      <c r="AQ27" s="56">
        <f>IF(G27=beheer!$B$6,1,0)</f>
        <v>0</v>
      </c>
    </row>
    <row r="28" spans="2:43" s="13" customFormat="1" ht="17.25">
      <c r="B28" s="23" t="s">
        <v>1317</v>
      </c>
      <c r="C28" s="24" t="s">
        <v>1311</v>
      </c>
      <c r="D28" s="34" t="s">
        <v>635</v>
      </c>
      <c r="E28" s="35" t="s">
        <v>646</v>
      </c>
      <c r="F28" s="35" t="s">
        <v>633</v>
      </c>
      <c r="G28" s="36" t="s">
        <v>635</v>
      </c>
      <c r="H28" s="37" t="s">
        <v>1318</v>
      </c>
      <c r="I28" s="38"/>
      <c r="J28" s="39"/>
      <c r="K28" s="39"/>
      <c r="L28" s="40"/>
      <c r="M28" s="70" t="s">
        <v>29</v>
      </c>
      <c r="N28" s="68" t="s">
        <v>30</v>
      </c>
      <c r="O28" s="69" t="s">
        <v>29</v>
      </c>
      <c r="P28" s="59"/>
      <c r="Q28" s="41"/>
      <c r="R28" s="42"/>
      <c r="S28" s="43"/>
      <c r="U28" s="56">
        <f>IF(D28=beheer!$B$2,1,0)</f>
        <v>0</v>
      </c>
      <c r="V28" s="56">
        <f>IF(D28=beheer!$B$3,1,0)</f>
        <v>0</v>
      </c>
      <c r="W28" s="56">
        <f>IF(D28=beheer!$B$4,1,0)</f>
        <v>1</v>
      </c>
      <c r="X28" s="56">
        <f>IF(D28=beheer!$B$5,1,0)</f>
        <v>0</v>
      </c>
      <c r="Y28" s="56">
        <f>IF(D28=beheer!$B$6,1,0)</f>
        <v>0</v>
      </c>
      <c r="Z28" s="57"/>
      <c r="AA28" s="56">
        <f>IF(E28=beheer!$B$2,1,0)</f>
        <v>0</v>
      </c>
      <c r="AB28" s="56">
        <f>IF(E28=beheer!$B$3,1,0)</f>
        <v>1</v>
      </c>
      <c r="AC28" s="56">
        <f>IF(E28=beheer!$B$4,1,0)</f>
        <v>0</v>
      </c>
      <c r="AD28" s="56">
        <f>IF(E28=beheer!$B$5,1,0)</f>
        <v>0</v>
      </c>
      <c r="AE28" s="56">
        <f>IF(E28=beheer!$B$6,1,0)</f>
        <v>0</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1</v>
      </c>
      <c r="AP28" s="56">
        <f>IF(G28=beheer!$B$5,1,0)</f>
        <v>0</v>
      </c>
      <c r="AQ28" s="56">
        <f>IF(G28=beheer!$B$6,1,0)</f>
        <v>0</v>
      </c>
    </row>
    <row r="29" spans="2:43" s="13" customFormat="1" ht="33">
      <c r="B29" s="23" t="s">
        <v>1319</v>
      </c>
      <c r="C29" s="24" t="s">
        <v>1311</v>
      </c>
      <c r="D29" s="34" t="s">
        <v>646</v>
      </c>
      <c r="E29" s="35" t="s">
        <v>722</v>
      </c>
      <c r="F29" s="35" t="s">
        <v>646</v>
      </c>
      <c r="G29" s="36" t="s">
        <v>646</v>
      </c>
      <c r="H29" s="37" t="s">
        <v>1320</v>
      </c>
      <c r="I29" s="38"/>
      <c r="J29" s="39"/>
      <c r="K29" s="39"/>
      <c r="L29" s="40"/>
      <c r="M29" s="70" t="s">
        <v>29</v>
      </c>
      <c r="N29" s="68" t="s">
        <v>30</v>
      </c>
      <c r="O29" s="69" t="s">
        <v>29</v>
      </c>
      <c r="P29" s="59"/>
      <c r="Q29" s="41"/>
      <c r="R29" s="42"/>
      <c r="S29" s="43"/>
      <c r="U29" s="56">
        <f>IF(D29=beheer!$B$2,1,0)</f>
        <v>0</v>
      </c>
      <c r="V29" s="56">
        <f>IF(D29=beheer!$B$3,1,0)</f>
        <v>1</v>
      </c>
      <c r="W29" s="56">
        <f>IF(D29=beheer!$B$4,1,0)</f>
        <v>0</v>
      </c>
      <c r="X29" s="56">
        <f>IF(D29=beheer!$B$5,1,0)</f>
        <v>0</v>
      </c>
      <c r="Y29" s="56">
        <f>IF(D29=beheer!$B$6,1,0)</f>
        <v>0</v>
      </c>
      <c r="Z29" s="57"/>
      <c r="AA29" s="56">
        <f>IF(E29=beheer!$B$2,1,0)</f>
        <v>1</v>
      </c>
      <c r="AB29" s="56">
        <f>IF(E29=beheer!$B$3,1,0)</f>
        <v>0</v>
      </c>
      <c r="AC29" s="56">
        <f>IF(E29=beheer!$B$4,1,0)</f>
        <v>0</v>
      </c>
      <c r="AD29" s="56">
        <f>IF(E29=beheer!$B$5,1,0)</f>
        <v>0</v>
      </c>
      <c r="AE29" s="56">
        <f>IF(E29=beheer!$B$6,1,0)</f>
        <v>0</v>
      </c>
      <c r="AF29" s="57"/>
      <c r="AG29" s="56">
        <f>IF(F29=beheer!$B$2,1,0)</f>
        <v>0</v>
      </c>
      <c r="AH29" s="56">
        <f>IF(F29=beheer!$B$3,1,0)</f>
        <v>1</v>
      </c>
      <c r="AI29" s="56">
        <f>IF(F29=beheer!$B$4,1,0)</f>
        <v>0</v>
      </c>
      <c r="AJ29" s="56">
        <f>IF(F29=beheer!$B$5,1,0)</f>
        <v>0</v>
      </c>
      <c r="AK29" s="56">
        <f>IF(F29=beheer!$B$6,1,0)</f>
        <v>0</v>
      </c>
      <c r="AL29" s="57"/>
      <c r="AM29" s="56">
        <f>IF(G29=beheer!$B$2,1,0)</f>
        <v>0</v>
      </c>
      <c r="AN29" s="56">
        <f>IF(G29=beheer!$B$3,1,0)</f>
        <v>1</v>
      </c>
      <c r="AO29" s="56">
        <f>IF(G29=beheer!$B$4,1,0)</f>
        <v>0</v>
      </c>
      <c r="AP29" s="56">
        <f>IF(G29=beheer!$B$5,1,0)</f>
        <v>0</v>
      </c>
      <c r="AQ29" s="56">
        <f>IF(G29=beheer!$B$6,1,0)</f>
        <v>0</v>
      </c>
    </row>
    <row r="30" spans="2:43" s="13" customFormat="1" ht="17.25">
      <c r="B30" s="23" t="s">
        <v>1321</v>
      </c>
      <c r="C30" s="24" t="s">
        <v>1311</v>
      </c>
      <c r="D30" s="34" t="s">
        <v>635</v>
      </c>
      <c r="E30" s="35" t="s">
        <v>635</v>
      </c>
      <c r="F30" s="35" t="s">
        <v>635</v>
      </c>
      <c r="G30" s="36" t="s">
        <v>633</v>
      </c>
      <c r="H30" s="37" t="s">
        <v>1322</v>
      </c>
      <c r="I30" s="38"/>
      <c r="J30" s="39"/>
      <c r="K30" s="39"/>
      <c r="L30" s="40"/>
      <c r="M30" s="70" t="s">
        <v>29</v>
      </c>
      <c r="N30" s="68" t="s">
        <v>30</v>
      </c>
      <c r="O30" s="69" t="s">
        <v>29</v>
      </c>
      <c r="P30" s="59"/>
      <c r="Q30" s="41"/>
      <c r="R30" s="42"/>
      <c r="S30" s="43"/>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1</v>
      </c>
      <c r="AJ30" s="56">
        <f>IF(F30=beheer!$B$5,1,0)</f>
        <v>0</v>
      </c>
      <c r="AK30" s="56">
        <f>IF(F30=beheer!$B$6,1,0)</f>
        <v>0</v>
      </c>
      <c r="AL30" s="57"/>
      <c r="AM30" s="56">
        <f>IF(G30=beheer!$B$2,1,0)</f>
        <v>0</v>
      </c>
      <c r="AN30" s="56">
        <f>IF(G30=beheer!$B$3,1,0)</f>
        <v>0</v>
      </c>
      <c r="AO30" s="56">
        <f>IF(G30=beheer!$B$4,1,0)</f>
        <v>0</v>
      </c>
      <c r="AP30" s="56">
        <f>IF(G30=beheer!$B$5,1,0)</f>
        <v>1</v>
      </c>
      <c r="AQ30" s="56">
        <f>IF(G30=beheer!$B$6,1,0)</f>
        <v>0</v>
      </c>
    </row>
    <row r="31" spans="2:43" s="13" customFormat="1" ht="17.25">
      <c r="B31" s="23" t="s">
        <v>1323</v>
      </c>
      <c r="C31" s="24" t="s">
        <v>1311</v>
      </c>
      <c r="D31" s="34" t="s">
        <v>646</v>
      </c>
      <c r="E31" s="35" t="s">
        <v>646</v>
      </c>
      <c r="F31" s="35" t="s">
        <v>635</v>
      </c>
      <c r="G31" s="36" t="s">
        <v>633</v>
      </c>
      <c r="H31" s="37" t="s">
        <v>1324</v>
      </c>
      <c r="I31" s="38"/>
      <c r="J31" s="39"/>
      <c r="K31" s="39"/>
      <c r="L31" s="40"/>
      <c r="M31" s="70" t="s">
        <v>29</v>
      </c>
      <c r="N31" s="68" t="s">
        <v>30</v>
      </c>
      <c r="O31" s="69" t="s">
        <v>29</v>
      </c>
      <c r="P31" s="59"/>
      <c r="Q31" s="41"/>
      <c r="R31" s="42"/>
      <c r="S31" s="43"/>
      <c r="U31" s="56">
        <f>IF(D31=beheer!$B$2,1,0)</f>
        <v>0</v>
      </c>
      <c r="V31" s="56">
        <f>IF(D31=beheer!$B$3,1,0)</f>
        <v>1</v>
      </c>
      <c r="W31" s="56">
        <f>IF(D31=beheer!$B$4,1,0)</f>
        <v>0</v>
      </c>
      <c r="X31" s="56">
        <f>IF(D31=beheer!$B$5,1,0)</f>
        <v>0</v>
      </c>
      <c r="Y31" s="56">
        <f>IF(D31=beheer!$B$6,1,0)</f>
        <v>0</v>
      </c>
      <c r="Z31" s="57"/>
      <c r="AA31" s="56">
        <f>IF(E31=beheer!$B$2,1,0)</f>
        <v>0</v>
      </c>
      <c r="AB31" s="56">
        <f>IF(E31=beheer!$B$3,1,0)</f>
        <v>1</v>
      </c>
      <c r="AC31" s="56">
        <f>IF(E31=beheer!$B$4,1,0)</f>
        <v>0</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0</v>
      </c>
      <c r="AP31" s="56">
        <f>IF(G31=beheer!$B$5,1,0)</f>
        <v>1</v>
      </c>
      <c r="AQ31" s="56">
        <f>IF(G31=beheer!$B$6,1,0)</f>
        <v>0</v>
      </c>
    </row>
    <row r="32" spans="2:43" s="13" customFormat="1" ht="33">
      <c r="B32" s="23" t="s">
        <v>1325</v>
      </c>
      <c r="C32" s="24" t="s">
        <v>1311</v>
      </c>
      <c r="D32" s="34" t="s">
        <v>635</v>
      </c>
      <c r="E32" s="35" t="s">
        <v>635</v>
      </c>
      <c r="F32" s="35" t="s">
        <v>635</v>
      </c>
      <c r="G32" s="36" t="s">
        <v>633</v>
      </c>
      <c r="H32" s="37" t="s">
        <v>1326</v>
      </c>
      <c r="I32" s="38"/>
      <c r="J32" s="39"/>
      <c r="K32" s="39"/>
      <c r="L32" s="40"/>
      <c r="M32" s="70" t="s">
        <v>29</v>
      </c>
      <c r="N32" s="68" t="s">
        <v>30</v>
      </c>
      <c r="O32" s="69" t="s">
        <v>29</v>
      </c>
      <c r="P32" s="59"/>
      <c r="Q32" s="41"/>
      <c r="R32" s="42"/>
      <c r="S32" s="43"/>
      <c r="U32" s="56">
        <f>IF(D32=beheer!$B$2,1,0)</f>
        <v>0</v>
      </c>
      <c r="V32" s="56">
        <f>IF(D32=beheer!$B$3,1,0)</f>
        <v>0</v>
      </c>
      <c r="W32" s="56">
        <f>IF(D32=beheer!$B$4,1,0)</f>
        <v>1</v>
      </c>
      <c r="X32" s="56">
        <f>IF(D32=beheer!$B$5,1,0)</f>
        <v>0</v>
      </c>
      <c r="Y32" s="56">
        <f>IF(D32=beheer!$B$6,1,0)</f>
        <v>0</v>
      </c>
      <c r="Z32" s="57"/>
      <c r="AA32" s="56">
        <f>IF(E32=beheer!$B$2,1,0)</f>
        <v>0</v>
      </c>
      <c r="AB32" s="56">
        <f>IF(E32=beheer!$B$3,1,0)</f>
        <v>0</v>
      </c>
      <c r="AC32" s="56">
        <f>IF(E32=beheer!$B$4,1,0)</f>
        <v>1</v>
      </c>
      <c r="AD32" s="56">
        <f>IF(E32=beheer!$B$5,1,0)</f>
        <v>0</v>
      </c>
      <c r="AE32" s="56">
        <f>IF(E32=beheer!$B$6,1,0)</f>
        <v>0</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0</v>
      </c>
      <c r="AP32" s="56">
        <f>IF(G32=beheer!$B$5,1,0)</f>
        <v>1</v>
      </c>
      <c r="AQ32" s="56">
        <f>IF(G32=beheer!$B$6,1,0)</f>
        <v>0</v>
      </c>
    </row>
    <row r="33" spans="2:43" s="13" customFormat="1" ht="17.25">
      <c r="B33" s="23" t="s">
        <v>1327</v>
      </c>
      <c r="C33" s="24" t="s">
        <v>1311</v>
      </c>
      <c r="D33" s="34" t="s">
        <v>635</v>
      </c>
      <c r="E33" s="35" t="s">
        <v>646</v>
      </c>
      <c r="F33" s="35" t="s">
        <v>635</v>
      </c>
      <c r="G33" s="36" t="s">
        <v>633</v>
      </c>
      <c r="H33" s="37" t="s">
        <v>1328</v>
      </c>
      <c r="I33" s="38"/>
      <c r="J33" s="39"/>
      <c r="K33" s="39"/>
      <c r="L33" s="40"/>
      <c r="M33" s="70" t="s">
        <v>29</v>
      </c>
      <c r="N33" s="68" t="s">
        <v>30</v>
      </c>
      <c r="O33" s="69" t="s">
        <v>29</v>
      </c>
      <c r="P33" s="59"/>
      <c r="Q33" s="41"/>
      <c r="R33" s="42"/>
      <c r="S33" s="43"/>
      <c r="U33" s="56">
        <f>IF(D33=beheer!$B$2,1,0)</f>
        <v>0</v>
      </c>
      <c r="V33" s="56">
        <f>IF(D33=beheer!$B$3,1,0)</f>
        <v>0</v>
      </c>
      <c r="W33" s="56">
        <f>IF(D33=beheer!$B$4,1,0)</f>
        <v>1</v>
      </c>
      <c r="X33" s="56">
        <f>IF(D33=beheer!$B$5,1,0)</f>
        <v>0</v>
      </c>
      <c r="Y33" s="56">
        <f>IF(D33=beheer!$B$6,1,0)</f>
        <v>0</v>
      </c>
      <c r="Z33" s="57"/>
      <c r="AA33" s="56">
        <f>IF(E33=beheer!$B$2,1,0)</f>
        <v>0</v>
      </c>
      <c r="AB33" s="56">
        <f>IF(E33=beheer!$B$3,1,0)</f>
        <v>1</v>
      </c>
      <c r="AC33" s="56">
        <f>IF(E33=beheer!$B$4,1,0)</f>
        <v>0</v>
      </c>
      <c r="AD33" s="56">
        <f>IF(E33=beheer!$B$5,1,0)</f>
        <v>0</v>
      </c>
      <c r="AE33" s="56">
        <f>IF(E33=beheer!$B$6,1,0)</f>
        <v>0</v>
      </c>
      <c r="AF33" s="57"/>
      <c r="AG33" s="56">
        <f>IF(F33=beheer!$B$2,1,0)</f>
        <v>0</v>
      </c>
      <c r="AH33" s="56">
        <f>IF(F33=beheer!$B$3,1,0)</f>
        <v>0</v>
      </c>
      <c r="AI33" s="56">
        <f>IF(F33=beheer!$B$4,1,0)</f>
        <v>1</v>
      </c>
      <c r="AJ33" s="56">
        <f>IF(F33=beheer!$B$5,1,0)</f>
        <v>0</v>
      </c>
      <c r="AK33" s="56">
        <f>IF(F33=beheer!$B$6,1,0)</f>
        <v>0</v>
      </c>
      <c r="AL33" s="57"/>
      <c r="AM33" s="56">
        <f>IF(G33=beheer!$B$2,1,0)</f>
        <v>0</v>
      </c>
      <c r="AN33" s="56">
        <f>IF(G33=beheer!$B$3,1,0)</f>
        <v>0</v>
      </c>
      <c r="AO33" s="56">
        <f>IF(G33=beheer!$B$4,1,0)</f>
        <v>0</v>
      </c>
      <c r="AP33" s="56">
        <f>IF(G33=beheer!$B$5,1,0)</f>
        <v>1</v>
      </c>
      <c r="AQ33" s="56">
        <f>IF(G33=beheer!$B$6,1,0)</f>
        <v>0</v>
      </c>
    </row>
    <row r="34" spans="2:43" s="13" customFormat="1" ht="33">
      <c r="B34" s="23" t="s">
        <v>1329</v>
      </c>
      <c r="C34" s="24" t="s">
        <v>1311</v>
      </c>
      <c r="D34" s="34" t="s">
        <v>635</v>
      </c>
      <c r="E34" s="35" t="s">
        <v>635</v>
      </c>
      <c r="F34" s="35" t="s">
        <v>635</v>
      </c>
      <c r="G34" s="36" t="s">
        <v>633</v>
      </c>
      <c r="H34" s="37" t="s">
        <v>1330</v>
      </c>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0</v>
      </c>
      <c r="AC34" s="56">
        <f>IF(E34=beheer!$B$4,1,0)</f>
        <v>1</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0</v>
      </c>
      <c r="AP34" s="56">
        <f>IF(G34=beheer!$B$5,1,0)</f>
        <v>1</v>
      </c>
      <c r="AQ34" s="56">
        <f>IF(G34=beheer!$B$6,1,0)</f>
        <v>0</v>
      </c>
    </row>
    <row r="35" spans="2:43" s="13" customFormat="1" ht="17.25">
      <c r="B35" s="23" t="s">
        <v>1331</v>
      </c>
      <c r="C35" s="24" t="s">
        <v>1311</v>
      </c>
      <c r="D35" s="34" t="s">
        <v>635</v>
      </c>
      <c r="E35" s="35" t="s">
        <v>635</v>
      </c>
      <c r="F35" s="35" t="s">
        <v>635</v>
      </c>
      <c r="G35" s="36" t="s">
        <v>633</v>
      </c>
      <c r="H35" s="37" t="s">
        <v>1332</v>
      </c>
      <c r="I35" s="38"/>
      <c r="J35" s="39"/>
      <c r="K35" s="39"/>
      <c r="L35" s="40"/>
      <c r="M35" s="70" t="s">
        <v>29</v>
      </c>
      <c r="N35" s="68" t="s">
        <v>30</v>
      </c>
      <c r="O35" s="69" t="s">
        <v>29</v>
      </c>
      <c r="P35" s="59"/>
      <c r="Q35" s="41"/>
      <c r="R35" s="42"/>
      <c r="S35" s="43"/>
      <c r="U35" s="56">
        <f>IF(D35=beheer!$B$2,1,0)</f>
        <v>0</v>
      </c>
      <c r="V35" s="56">
        <f>IF(D35=beheer!$B$3,1,0)</f>
        <v>0</v>
      </c>
      <c r="W35" s="56">
        <f>IF(D35=beheer!$B$4,1,0)</f>
        <v>1</v>
      </c>
      <c r="X35" s="56">
        <f>IF(D35=beheer!$B$5,1,0)</f>
        <v>0</v>
      </c>
      <c r="Y35" s="56">
        <f>IF(D35=beheer!$B$6,1,0)</f>
        <v>0</v>
      </c>
      <c r="Z35" s="57"/>
      <c r="AA35" s="56">
        <f>IF(E35=beheer!$B$2,1,0)</f>
        <v>0</v>
      </c>
      <c r="AB35" s="56">
        <f>IF(E35=beheer!$B$3,1,0)</f>
        <v>0</v>
      </c>
      <c r="AC35" s="56">
        <f>IF(E35=beheer!$B$4,1,0)</f>
        <v>1</v>
      </c>
      <c r="AD35" s="56">
        <f>IF(E35=beheer!$B$5,1,0)</f>
        <v>0</v>
      </c>
      <c r="AE35" s="56">
        <f>IF(E35=beheer!$B$6,1,0)</f>
        <v>0</v>
      </c>
      <c r="AF35" s="57"/>
      <c r="AG35" s="56">
        <f>IF(F35=beheer!$B$2,1,0)</f>
        <v>0</v>
      </c>
      <c r="AH35" s="56">
        <f>IF(F35=beheer!$B$3,1,0)</f>
        <v>0</v>
      </c>
      <c r="AI35" s="56">
        <f>IF(F35=beheer!$B$4,1,0)</f>
        <v>1</v>
      </c>
      <c r="AJ35" s="56">
        <f>IF(F35=beheer!$B$5,1,0)</f>
        <v>0</v>
      </c>
      <c r="AK35" s="56">
        <f>IF(F35=beheer!$B$6,1,0)</f>
        <v>0</v>
      </c>
      <c r="AL35" s="57"/>
      <c r="AM35" s="56">
        <f>IF(G35=beheer!$B$2,1,0)</f>
        <v>0</v>
      </c>
      <c r="AN35" s="56">
        <f>IF(G35=beheer!$B$3,1,0)</f>
        <v>0</v>
      </c>
      <c r="AO35" s="56">
        <f>IF(G35=beheer!$B$4,1,0)</f>
        <v>0</v>
      </c>
      <c r="AP35" s="56">
        <f>IF(G35=beheer!$B$5,1,0)</f>
        <v>1</v>
      </c>
      <c r="AQ35" s="56">
        <f>IF(G35=beheer!$B$6,1,0)</f>
        <v>0</v>
      </c>
    </row>
    <row r="36" spans="2:43" s="13" customFormat="1" ht="33">
      <c r="B36" s="23" t="s">
        <v>1333</v>
      </c>
      <c r="C36" s="24" t="s">
        <v>1311</v>
      </c>
      <c r="D36" s="34" t="s">
        <v>646</v>
      </c>
      <c r="E36" s="35" t="s">
        <v>722</v>
      </c>
      <c r="F36" s="35" t="s">
        <v>635</v>
      </c>
      <c r="G36" s="36" t="s">
        <v>635</v>
      </c>
      <c r="H36" s="37" t="s">
        <v>1334</v>
      </c>
      <c r="I36" s="38"/>
      <c r="J36" s="39"/>
      <c r="K36" s="39"/>
      <c r="L36" s="40"/>
      <c r="M36" s="70" t="s">
        <v>29</v>
      </c>
      <c r="N36" s="68" t="s">
        <v>30</v>
      </c>
      <c r="O36" s="69" t="s">
        <v>29</v>
      </c>
      <c r="P36" s="59"/>
      <c r="Q36" s="41"/>
      <c r="R36" s="42"/>
      <c r="S36" s="43"/>
      <c r="U36" s="56">
        <f>IF(D36=beheer!$B$2,1,0)</f>
        <v>0</v>
      </c>
      <c r="V36" s="56">
        <f>IF(D36=beheer!$B$3,1,0)</f>
        <v>1</v>
      </c>
      <c r="W36" s="56">
        <f>IF(D36=beheer!$B$4,1,0)</f>
        <v>0</v>
      </c>
      <c r="X36" s="56">
        <f>IF(D36=beheer!$B$5,1,0)</f>
        <v>0</v>
      </c>
      <c r="Y36" s="56">
        <f>IF(D36=beheer!$B$6,1,0)</f>
        <v>0</v>
      </c>
      <c r="Z36" s="57"/>
      <c r="AA36" s="56">
        <f>IF(E36=beheer!$B$2,1,0)</f>
        <v>1</v>
      </c>
      <c r="AB36" s="56">
        <f>IF(E36=beheer!$B$3,1,0)</f>
        <v>0</v>
      </c>
      <c r="AC36" s="56">
        <f>IF(E36=beheer!$B$4,1,0)</f>
        <v>0</v>
      </c>
      <c r="AD36" s="56">
        <f>IF(E36=beheer!$B$5,1,0)</f>
        <v>0</v>
      </c>
      <c r="AE36" s="56">
        <f>IF(E36=beheer!$B$6,1,0)</f>
        <v>0</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1</v>
      </c>
      <c r="AP36" s="56">
        <f>IF(G36=beheer!$B$5,1,0)</f>
        <v>0</v>
      </c>
      <c r="AQ36" s="56">
        <f>IF(G36=beheer!$B$6,1,0)</f>
        <v>0</v>
      </c>
    </row>
    <row r="37" spans="2:43" s="13" customFormat="1" ht="17.25">
      <c r="B37" s="23" t="s">
        <v>1335</v>
      </c>
      <c r="C37" s="24" t="s">
        <v>1311</v>
      </c>
      <c r="D37" s="34" t="s">
        <v>633</v>
      </c>
      <c r="E37" s="35" t="s">
        <v>633</v>
      </c>
      <c r="F37" s="35" t="s">
        <v>635</v>
      </c>
      <c r="G37" s="36" t="s">
        <v>633</v>
      </c>
      <c r="H37" s="37" t="s">
        <v>1336</v>
      </c>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1</v>
      </c>
      <c r="Y37" s="56">
        <f>IF(D37=beheer!$B$6,1,0)</f>
        <v>0</v>
      </c>
      <c r="Z37" s="57"/>
      <c r="AA37" s="56">
        <f>IF(E37=beheer!$B$2,1,0)</f>
        <v>0</v>
      </c>
      <c r="AB37" s="56">
        <f>IF(E37=beheer!$B$3,1,0)</f>
        <v>0</v>
      </c>
      <c r="AC37" s="56">
        <f>IF(E37=beheer!$B$4,1,0)</f>
        <v>0</v>
      </c>
      <c r="AD37" s="56">
        <f>IF(E37=beheer!$B$5,1,0)</f>
        <v>1</v>
      </c>
      <c r="AE37" s="56">
        <f>IF(E37=beheer!$B$6,1,0)</f>
        <v>0</v>
      </c>
      <c r="AF37" s="57"/>
      <c r="AG37" s="56">
        <f>IF(F37=beheer!$B$2,1,0)</f>
        <v>0</v>
      </c>
      <c r="AH37" s="56">
        <f>IF(F37=beheer!$B$3,1,0)</f>
        <v>0</v>
      </c>
      <c r="AI37" s="56">
        <f>IF(F37=beheer!$B$4,1,0)</f>
        <v>1</v>
      </c>
      <c r="AJ37" s="56">
        <f>IF(F37=beheer!$B$5,1,0)</f>
        <v>0</v>
      </c>
      <c r="AK37" s="56">
        <f>IF(F37=beheer!$B$6,1,0)</f>
        <v>0</v>
      </c>
      <c r="AL37" s="57"/>
      <c r="AM37" s="56">
        <f>IF(G37=beheer!$B$2,1,0)</f>
        <v>0</v>
      </c>
      <c r="AN37" s="56">
        <f>IF(G37=beheer!$B$3,1,0)</f>
        <v>0</v>
      </c>
      <c r="AO37" s="56">
        <f>IF(G37=beheer!$B$4,1,0)</f>
        <v>0</v>
      </c>
      <c r="AP37" s="56">
        <f>IF(G37=beheer!$B$5,1,0)</f>
        <v>1</v>
      </c>
      <c r="AQ37" s="56">
        <f>IF(G37=beheer!$B$6,1,0)</f>
        <v>0</v>
      </c>
    </row>
    <row r="38" spans="2:43" s="13" customFormat="1" ht="17.25">
      <c r="B38" s="23" t="s">
        <v>1337</v>
      </c>
      <c r="C38" s="24" t="s">
        <v>1311</v>
      </c>
      <c r="D38" s="34" t="s">
        <v>635</v>
      </c>
      <c r="E38" s="35" t="s">
        <v>646</v>
      </c>
      <c r="F38" s="35" t="s">
        <v>635</v>
      </c>
      <c r="G38" s="36" t="s">
        <v>633</v>
      </c>
      <c r="H38" s="37" t="s">
        <v>1338</v>
      </c>
      <c r="I38" s="38"/>
      <c r="J38" s="39"/>
      <c r="K38" s="39"/>
      <c r="L38" s="40"/>
      <c r="M38" s="70" t="s">
        <v>29</v>
      </c>
      <c r="N38" s="68" t="s">
        <v>30</v>
      </c>
      <c r="O38" s="69" t="s">
        <v>29</v>
      </c>
      <c r="P38" s="59"/>
      <c r="Q38" s="41"/>
      <c r="R38" s="42"/>
      <c r="S38" s="43"/>
      <c r="U38" s="56">
        <f>IF(D38=beheer!$B$2,1,0)</f>
        <v>0</v>
      </c>
      <c r="V38" s="56">
        <f>IF(D38=beheer!$B$3,1,0)</f>
        <v>0</v>
      </c>
      <c r="W38" s="56">
        <f>IF(D38=beheer!$B$4,1,0)</f>
        <v>1</v>
      </c>
      <c r="X38" s="56">
        <f>IF(D38=beheer!$B$5,1,0)</f>
        <v>0</v>
      </c>
      <c r="Y38" s="56">
        <f>IF(D38=beheer!$B$6,1,0)</f>
        <v>0</v>
      </c>
      <c r="Z38" s="57"/>
      <c r="AA38" s="56">
        <f>IF(E38=beheer!$B$2,1,0)</f>
        <v>0</v>
      </c>
      <c r="AB38" s="56">
        <f>IF(E38=beheer!$B$3,1,0)</f>
        <v>1</v>
      </c>
      <c r="AC38" s="56">
        <f>IF(E38=beheer!$B$4,1,0)</f>
        <v>0</v>
      </c>
      <c r="AD38" s="56">
        <f>IF(E38=beheer!$B$5,1,0)</f>
        <v>0</v>
      </c>
      <c r="AE38" s="56">
        <f>IF(E38=beheer!$B$6,1,0)</f>
        <v>0</v>
      </c>
      <c r="AF38" s="57"/>
      <c r="AG38" s="56">
        <f>IF(F38=beheer!$B$2,1,0)</f>
        <v>0</v>
      </c>
      <c r="AH38" s="56">
        <f>IF(F38=beheer!$B$3,1,0)</f>
        <v>0</v>
      </c>
      <c r="AI38" s="56">
        <f>IF(F38=beheer!$B$4,1,0)</f>
        <v>1</v>
      </c>
      <c r="AJ38" s="56">
        <f>IF(F38=beheer!$B$5,1,0)</f>
        <v>0</v>
      </c>
      <c r="AK38" s="56">
        <f>IF(F38=beheer!$B$6,1,0)</f>
        <v>0</v>
      </c>
      <c r="AL38" s="57"/>
      <c r="AM38" s="56">
        <f>IF(G38=beheer!$B$2,1,0)</f>
        <v>0</v>
      </c>
      <c r="AN38" s="56">
        <f>IF(G38=beheer!$B$3,1,0)</f>
        <v>0</v>
      </c>
      <c r="AO38" s="56">
        <f>IF(G38=beheer!$B$4,1,0)</f>
        <v>0</v>
      </c>
      <c r="AP38" s="56">
        <f>IF(G38=beheer!$B$5,1,0)</f>
        <v>1</v>
      </c>
      <c r="AQ38" s="56">
        <f>IF(G38=beheer!$B$6,1,0)</f>
        <v>0</v>
      </c>
    </row>
    <row r="39" spans="2:43" s="13" customFormat="1" ht="33">
      <c r="B39" s="23" t="s">
        <v>1339</v>
      </c>
      <c r="C39" s="24" t="s">
        <v>1311</v>
      </c>
      <c r="D39" s="34" t="s">
        <v>633</v>
      </c>
      <c r="E39" s="35" t="s">
        <v>633</v>
      </c>
      <c r="F39" s="35" t="s">
        <v>633</v>
      </c>
      <c r="G39" s="36" t="s">
        <v>633</v>
      </c>
      <c r="H39" s="37" t="s">
        <v>1340</v>
      </c>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1</v>
      </c>
      <c r="Y39" s="56">
        <f>IF(D39=beheer!$B$6,1,0)</f>
        <v>0</v>
      </c>
      <c r="Z39" s="57"/>
      <c r="AA39" s="56">
        <f>IF(E39=beheer!$B$2,1,0)</f>
        <v>0</v>
      </c>
      <c r="AB39" s="56">
        <f>IF(E39=beheer!$B$3,1,0)</f>
        <v>0</v>
      </c>
      <c r="AC39" s="56">
        <f>IF(E39=beheer!$B$4,1,0)</f>
        <v>0</v>
      </c>
      <c r="AD39" s="56">
        <f>IF(E39=beheer!$B$5,1,0)</f>
        <v>1</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0</v>
      </c>
      <c r="AO39" s="56">
        <f>IF(G39=beheer!$B$4,1,0)</f>
        <v>0</v>
      </c>
      <c r="AP39" s="56">
        <f>IF(G39=beheer!$B$5,1,0)</f>
        <v>1</v>
      </c>
      <c r="AQ39" s="56">
        <f>IF(G39=beheer!$B$6,1,0)</f>
        <v>0</v>
      </c>
    </row>
    <row r="40" spans="2:43" s="13" customFormat="1" ht="17.25">
      <c r="B40" s="23" t="s">
        <v>1341</v>
      </c>
      <c r="C40" s="24" t="s">
        <v>1311</v>
      </c>
      <c r="D40" s="34" t="s">
        <v>635</v>
      </c>
      <c r="E40" s="35" t="s">
        <v>635</v>
      </c>
      <c r="F40" s="35" t="s">
        <v>635</v>
      </c>
      <c r="G40" s="36" t="s">
        <v>633</v>
      </c>
      <c r="H40" s="37" t="s">
        <v>1342</v>
      </c>
      <c r="I40" s="38"/>
      <c r="J40" s="39"/>
      <c r="K40" s="39"/>
      <c r="L40" s="40"/>
      <c r="M40" s="70" t="s">
        <v>29</v>
      </c>
      <c r="N40" s="68" t="s">
        <v>30</v>
      </c>
      <c r="O40" s="69" t="s">
        <v>29</v>
      </c>
      <c r="P40" s="59"/>
      <c r="Q40" s="41"/>
      <c r="R40" s="42"/>
      <c r="S40" s="43"/>
      <c r="U40" s="56">
        <f>IF(D40=beheer!$B$2,1,0)</f>
        <v>0</v>
      </c>
      <c r="V40" s="56">
        <f>IF(D40=beheer!$B$3,1,0)</f>
        <v>0</v>
      </c>
      <c r="W40" s="56">
        <f>IF(D40=beheer!$B$4,1,0)</f>
        <v>1</v>
      </c>
      <c r="X40" s="56">
        <f>IF(D40=beheer!$B$5,1,0)</f>
        <v>0</v>
      </c>
      <c r="Y40" s="56">
        <f>IF(D40=beheer!$B$6,1,0)</f>
        <v>0</v>
      </c>
      <c r="Z40" s="57"/>
      <c r="AA40" s="56">
        <f>IF(E40=beheer!$B$2,1,0)</f>
        <v>0</v>
      </c>
      <c r="AB40" s="56">
        <f>IF(E40=beheer!$B$3,1,0)</f>
        <v>0</v>
      </c>
      <c r="AC40" s="56">
        <f>IF(E40=beheer!$B$4,1,0)</f>
        <v>1</v>
      </c>
      <c r="AD40" s="56">
        <f>IF(E40=beheer!$B$5,1,0)</f>
        <v>0</v>
      </c>
      <c r="AE40" s="56">
        <f>IF(E40=beheer!$B$6,1,0)</f>
        <v>0</v>
      </c>
      <c r="AF40" s="57"/>
      <c r="AG40" s="56">
        <f>IF(F40=beheer!$B$2,1,0)</f>
        <v>0</v>
      </c>
      <c r="AH40" s="56">
        <f>IF(F40=beheer!$B$3,1,0)</f>
        <v>0</v>
      </c>
      <c r="AI40" s="56">
        <f>IF(F40=beheer!$B$4,1,0)</f>
        <v>1</v>
      </c>
      <c r="AJ40" s="56">
        <f>IF(F40=beheer!$B$5,1,0)</f>
        <v>0</v>
      </c>
      <c r="AK40" s="56">
        <f>IF(F40=beheer!$B$6,1,0)</f>
        <v>0</v>
      </c>
      <c r="AL40" s="57"/>
      <c r="AM40" s="56">
        <f>IF(G40=beheer!$B$2,1,0)</f>
        <v>0</v>
      </c>
      <c r="AN40" s="56">
        <f>IF(G40=beheer!$B$3,1,0)</f>
        <v>0</v>
      </c>
      <c r="AO40" s="56">
        <f>IF(G40=beheer!$B$4,1,0)</f>
        <v>0</v>
      </c>
      <c r="AP40" s="56">
        <f>IF(G40=beheer!$B$5,1,0)</f>
        <v>1</v>
      </c>
      <c r="AQ40" s="56">
        <f>IF(G40=beheer!$B$6,1,0)</f>
        <v>0</v>
      </c>
    </row>
    <row r="41" spans="2:43" s="13" customFormat="1" ht="33">
      <c r="B41" s="23" t="s">
        <v>1343</v>
      </c>
      <c r="C41" s="24" t="s">
        <v>1311</v>
      </c>
      <c r="D41" s="34" t="s">
        <v>722</v>
      </c>
      <c r="E41" s="35" t="s">
        <v>722</v>
      </c>
      <c r="F41" s="35" t="s">
        <v>635</v>
      </c>
      <c r="G41" s="36" t="s">
        <v>722</v>
      </c>
      <c r="H41" s="37" t="s">
        <v>1344</v>
      </c>
      <c r="I41" s="38"/>
      <c r="J41" s="39"/>
      <c r="K41" s="39"/>
      <c r="L41" s="40"/>
      <c r="M41" s="70" t="s">
        <v>29</v>
      </c>
      <c r="N41" s="68" t="s">
        <v>30</v>
      </c>
      <c r="O41" s="69" t="s">
        <v>29</v>
      </c>
      <c r="P41" s="59"/>
      <c r="Q41" s="41"/>
      <c r="R41" s="42"/>
      <c r="S41" s="43"/>
      <c r="U41" s="56">
        <f>IF(D41=beheer!$B$2,1,0)</f>
        <v>1</v>
      </c>
      <c r="V41" s="56">
        <f>IF(D41=beheer!$B$3,1,0)</f>
        <v>0</v>
      </c>
      <c r="W41" s="56">
        <f>IF(D41=beheer!$B$4,1,0)</f>
        <v>0</v>
      </c>
      <c r="X41" s="56">
        <f>IF(D41=beheer!$B$5,1,0)</f>
        <v>0</v>
      </c>
      <c r="Y41" s="56">
        <f>IF(D41=beheer!$B$6,1,0)</f>
        <v>0</v>
      </c>
      <c r="Z41" s="57"/>
      <c r="AA41" s="56">
        <f>IF(E41=beheer!$B$2,1,0)</f>
        <v>1</v>
      </c>
      <c r="AB41" s="56">
        <f>IF(E41=beheer!$B$3,1,0)</f>
        <v>0</v>
      </c>
      <c r="AC41" s="56">
        <f>IF(E41=beheer!$B$4,1,0)</f>
        <v>0</v>
      </c>
      <c r="AD41" s="56">
        <f>IF(E41=beheer!$B$5,1,0)</f>
        <v>0</v>
      </c>
      <c r="AE41" s="56">
        <f>IF(E41=beheer!$B$6,1,0)</f>
        <v>0</v>
      </c>
      <c r="AF41" s="57"/>
      <c r="AG41" s="56">
        <f>IF(F41=beheer!$B$2,1,0)</f>
        <v>0</v>
      </c>
      <c r="AH41" s="56">
        <f>IF(F41=beheer!$B$3,1,0)</f>
        <v>0</v>
      </c>
      <c r="AI41" s="56">
        <f>IF(F41=beheer!$B$4,1,0)</f>
        <v>1</v>
      </c>
      <c r="AJ41" s="56">
        <f>IF(F41=beheer!$B$5,1,0)</f>
        <v>0</v>
      </c>
      <c r="AK41" s="56">
        <f>IF(F41=beheer!$B$6,1,0)</f>
        <v>0</v>
      </c>
      <c r="AL41" s="57"/>
      <c r="AM41" s="56">
        <f>IF(G41=beheer!$B$2,1,0)</f>
        <v>1</v>
      </c>
      <c r="AN41" s="56">
        <f>IF(G41=beheer!$B$3,1,0)</f>
        <v>0</v>
      </c>
      <c r="AO41" s="56">
        <f>IF(G41=beheer!$B$4,1,0)</f>
        <v>0</v>
      </c>
      <c r="AP41" s="56">
        <f>IF(G41=beheer!$B$5,1,0)</f>
        <v>0</v>
      </c>
      <c r="AQ41" s="56">
        <f>IF(G41=beheer!$B$6,1,0)</f>
        <v>0</v>
      </c>
    </row>
    <row r="42" spans="2:43" s="13" customFormat="1" ht="17.25">
      <c r="B42" s="23" t="s">
        <v>1345</v>
      </c>
      <c r="C42" s="24" t="s">
        <v>1311</v>
      </c>
      <c r="D42" s="34" t="s">
        <v>633</v>
      </c>
      <c r="E42" s="35" t="s">
        <v>633</v>
      </c>
      <c r="F42" s="35" t="s">
        <v>633</v>
      </c>
      <c r="G42" s="36" t="s">
        <v>633</v>
      </c>
      <c r="H42" s="37" t="s">
        <v>1346</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1</v>
      </c>
      <c r="AE42" s="56">
        <f>IF(E42=beheer!$B$6,1,0)</f>
        <v>0</v>
      </c>
      <c r="AF42" s="57"/>
      <c r="AG42" s="56">
        <f>IF(F42=beheer!$B$2,1,0)</f>
        <v>0</v>
      </c>
      <c r="AH42" s="56">
        <f>IF(F42=beheer!$B$3,1,0)</f>
        <v>0</v>
      </c>
      <c r="AI42" s="56">
        <f>IF(F42=beheer!$B$4,1,0)</f>
        <v>0</v>
      </c>
      <c r="AJ42" s="56">
        <f>IF(F42=beheer!$B$5,1,0)</f>
        <v>1</v>
      </c>
      <c r="AK42" s="56">
        <f>IF(F42=beheer!$B$6,1,0)</f>
        <v>0</v>
      </c>
      <c r="AL42" s="57"/>
      <c r="AM42" s="56">
        <f>IF(G42=beheer!$B$2,1,0)</f>
        <v>0</v>
      </c>
      <c r="AN42" s="56">
        <f>IF(G42=beheer!$B$3,1,0)</f>
        <v>0</v>
      </c>
      <c r="AO42" s="56">
        <f>IF(G42=beheer!$B$4,1,0)</f>
        <v>0</v>
      </c>
      <c r="AP42" s="56">
        <f>IF(G42=beheer!$B$5,1,0)</f>
        <v>1</v>
      </c>
      <c r="AQ42" s="56">
        <f>IF(G42=beheer!$B$6,1,0)</f>
        <v>0</v>
      </c>
    </row>
    <row r="43" spans="2:43" s="13" customFormat="1" ht="17.25">
      <c r="B43" s="23" t="s">
        <v>1347</v>
      </c>
      <c r="C43" s="24" t="s">
        <v>1311</v>
      </c>
      <c r="D43" s="34" t="s">
        <v>633</v>
      </c>
      <c r="E43" s="35" t="s">
        <v>633</v>
      </c>
      <c r="F43" s="35" t="s">
        <v>635</v>
      </c>
      <c r="G43" s="36" t="s">
        <v>633</v>
      </c>
      <c r="H43" s="37" t="s">
        <v>1348</v>
      </c>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1</v>
      </c>
      <c r="AJ43" s="56">
        <f>IF(F43=beheer!$B$5,1,0)</f>
        <v>0</v>
      </c>
      <c r="AK43" s="56">
        <f>IF(F43=beheer!$B$6,1,0)</f>
        <v>0</v>
      </c>
      <c r="AL43" s="57"/>
      <c r="AM43" s="56">
        <f>IF(G43=beheer!$B$2,1,0)</f>
        <v>0</v>
      </c>
      <c r="AN43" s="56">
        <f>IF(G43=beheer!$B$3,1,0)</f>
        <v>0</v>
      </c>
      <c r="AO43" s="56">
        <f>IF(G43=beheer!$B$4,1,0)</f>
        <v>0</v>
      </c>
      <c r="AP43" s="56">
        <f>IF(G43=beheer!$B$5,1,0)</f>
        <v>1</v>
      </c>
      <c r="AQ43" s="56">
        <f>IF(G43=beheer!$B$6,1,0)</f>
        <v>0</v>
      </c>
    </row>
    <row r="44" spans="2:43" s="13" customFormat="1" ht="17.25">
      <c r="B44" s="23" t="s">
        <v>1349</v>
      </c>
      <c r="C44" s="24" t="s">
        <v>1311</v>
      </c>
      <c r="D44" s="34" t="s">
        <v>635</v>
      </c>
      <c r="E44" s="35" t="s">
        <v>635</v>
      </c>
      <c r="F44" s="35" t="s">
        <v>635</v>
      </c>
      <c r="G44" s="36" t="s">
        <v>633</v>
      </c>
      <c r="H44" s="37" t="s">
        <v>1350</v>
      </c>
      <c r="I44" s="38"/>
      <c r="J44" s="39"/>
      <c r="K44" s="39"/>
      <c r="L44" s="40"/>
      <c r="M44" s="70" t="s">
        <v>29</v>
      </c>
      <c r="N44" s="68" t="s">
        <v>30</v>
      </c>
      <c r="O44" s="69" t="s">
        <v>29</v>
      </c>
      <c r="P44" s="59"/>
      <c r="Q44" s="41"/>
      <c r="R44" s="42"/>
      <c r="S44" s="43"/>
      <c r="U44" s="56">
        <f>IF(D44=beheer!$B$2,1,0)</f>
        <v>0</v>
      </c>
      <c r="V44" s="56">
        <f>IF(D44=beheer!$B$3,1,0)</f>
        <v>0</v>
      </c>
      <c r="W44" s="56">
        <f>IF(D44=beheer!$B$4,1,0)</f>
        <v>1</v>
      </c>
      <c r="X44" s="56">
        <f>IF(D44=beheer!$B$5,1,0)</f>
        <v>0</v>
      </c>
      <c r="Y44" s="56">
        <f>IF(D44=beheer!$B$6,1,0)</f>
        <v>0</v>
      </c>
      <c r="Z44" s="57"/>
      <c r="AA44" s="56">
        <f>IF(E44=beheer!$B$2,1,0)</f>
        <v>0</v>
      </c>
      <c r="AB44" s="56">
        <f>IF(E44=beheer!$B$3,1,0)</f>
        <v>0</v>
      </c>
      <c r="AC44" s="56">
        <f>IF(E44=beheer!$B$4,1,0)</f>
        <v>1</v>
      </c>
      <c r="AD44" s="56">
        <f>IF(E44=beheer!$B$5,1,0)</f>
        <v>0</v>
      </c>
      <c r="AE44" s="56">
        <f>IF(E44=beheer!$B$6,1,0)</f>
        <v>0</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1351</v>
      </c>
      <c r="C45" s="24" t="s">
        <v>1311</v>
      </c>
      <c r="D45" s="34" t="s">
        <v>635</v>
      </c>
      <c r="E45" s="35" t="s">
        <v>646</v>
      </c>
      <c r="F45" s="35" t="s">
        <v>635</v>
      </c>
      <c r="G45" s="36" t="s">
        <v>633</v>
      </c>
      <c r="H45" s="37" t="s">
        <v>1352</v>
      </c>
      <c r="I45" s="38"/>
      <c r="J45" s="39"/>
      <c r="K45" s="39"/>
      <c r="L45" s="40"/>
      <c r="M45" s="70" t="s">
        <v>29</v>
      </c>
      <c r="N45" s="68" t="s">
        <v>30</v>
      </c>
      <c r="O45" s="69" t="s">
        <v>29</v>
      </c>
      <c r="P45" s="59"/>
      <c r="Q45" s="41"/>
      <c r="R45" s="42"/>
      <c r="S45" s="43"/>
      <c r="U45" s="56">
        <f>IF(D45=beheer!$B$2,1,0)</f>
        <v>0</v>
      </c>
      <c r="V45" s="56">
        <f>IF(D45=beheer!$B$3,1,0)</f>
        <v>0</v>
      </c>
      <c r="W45" s="56">
        <f>IF(D45=beheer!$B$4,1,0)</f>
        <v>1</v>
      </c>
      <c r="X45" s="56">
        <f>IF(D45=beheer!$B$5,1,0)</f>
        <v>0</v>
      </c>
      <c r="Y45" s="56">
        <f>IF(D45=beheer!$B$6,1,0)</f>
        <v>0</v>
      </c>
      <c r="Z45" s="57"/>
      <c r="AA45" s="56">
        <f>IF(E45=beheer!$B$2,1,0)</f>
        <v>0</v>
      </c>
      <c r="AB45" s="56">
        <f>IF(E45=beheer!$B$3,1,0)</f>
        <v>1</v>
      </c>
      <c r="AC45" s="56">
        <f>IF(E45=beheer!$B$4,1,0)</f>
        <v>0</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0</v>
      </c>
      <c r="AP45" s="56">
        <f>IF(G45=beheer!$B$5,1,0)</f>
        <v>1</v>
      </c>
      <c r="AQ45" s="56">
        <f>IF(G45=beheer!$B$6,1,0)</f>
        <v>0</v>
      </c>
    </row>
    <row r="46" spans="2:43" s="13" customFormat="1" ht="17.25">
      <c r="B46" s="23" t="s">
        <v>1353</v>
      </c>
      <c r="C46" s="24" t="s">
        <v>1311</v>
      </c>
      <c r="D46" s="34" t="s">
        <v>633</v>
      </c>
      <c r="E46" s="35" t="s">
        <v>633</v>
      </c>
      <c r="F46" s="35" t="s">
        <v>635</v>
      </c>
      <c r="G46" s="36" t="s">
        <v>633</v>
      </c>
      <c r="H46" s="37" t="s">
        <v>1354</v>
      </c>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17.25">
      <c r="B47" s="23" t="s">
        <v>1355</v>
      </c>
      <c r="C47" s="24" t="s">
        <v>1311</v>
      </c>
      <c r="D47" s="34" t="s">
        <v>633</v>
      </c>
      <c r="E47" s="35" t="s">
        <v>633</v>
      </c>
      <c r="F47" s="35" t="s">
        <v>635</v>
      </c>
      <c r="G47" s="36" t="s">
        <v>633</v>
      </c>
      <c r="H47" s="37" t="s">
        <v>1356</v>
      </c>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1</v>
      </c>
      <c r="Y47" s="56">
        <f>IF(D47=beheer!$B$6,1,0)</f>
        <v>0</v>
      </c>
      <c r="Z47" s="57"/>
      <c r="AA47" s="56">
        <f>IF(E47=beheer!$B$2,1,0)</f>
        <v>0</v>
      </c>
      <c r="AB47" s="56">
        <f>IF(E47=beheer!$B$3,1,0)</f>
        <v>0</v>
      </c>
      <c r="AC47" s="56">
        <f>IF(E47=beheer!$B$4,1,0)</f>
        <v>0</v>
      </c>
      <c r="AD47" s="56">
        <f>IF(E47=beheer!$B$5,1,0)</f>
        <v>1</v>
      </c>
      <c r="AE47" s="56">
        <f>IF(E47=beheer!$B$6,1,0)</f>
        <v>0</v>
      </c>
      <c r="AF47" s="57"/>
      <c r="AG47" s="56">
        <f>IF(F47=beheer!$B$2,1,0)</f>
        <v>0</v>
      </c>
      <c r="AH47" s="56">
        <f>IF(F47=beheer!$B$3,1,0)</f>
        <v>0</v>
      </c>
      <c r="AI47" s="56">
        <f>IF(F47=beheer!$B$4,1,0)</f>
        <v>1</v>
      </c>
      <c r="AJ47" s="56">
        <f>IF(F47=beheer!$B$5,1,0)</f>
        <v>0</v>
      </c>
      <c r="AK47" s="56">
        <f>IF(F47=beheer!$B$6,1,0)</f>
        <v>0</v>
      </c>
      <c r="AL47" s="57"/>
      <c r="AM47" s="56">
        <f>IF(G47=beheer!$B$2,1,0)</f>
        <v>0</v>
      </c>
      <c r="AN47" s="56">
        <f>IF(G47=beheer!$B$3,1,0)</f>
        <v>0</v>
      </c>
      <c r="AO47" s="56">
        <f>IF(G47=beheer!$B$4,1,0)</f>
        <v>0</v>
      </c>
      <c r="AP47" s="56">
        <f>IF(G47=beheer!$B$5,1,0)</f>
        <v>1</v>
      </c>
      <c r="AQ47" s="56">
        <f>IF(G47=beheer!$B$6,1,0)</f>
        <v>0</v>
      </c>
    </row>
    <row r="48" spans="2:43" s="13" customFormat="1" ht="17.25">
      <c r="B48" s="23" t="s">
        <v>1357</v>
      </c>
      <c r="C48" s="24" t="s">
        <v>1311</v>
      </c>
      <c r="D48" s="34" t="s">
        <v>646</v>
      </c>
      <c r="E48" s="35" t="s">
        <v>635</v>
      </c>
      <c r="F48" s="35" t="s">
        <v>28</v>
      </c>
      <c r="G48" s="36" t="s">
        <v>633</v>
      </c>
      <c r="H48" s="37" t="s">
        <v>1324</v>
      </c>
      <c r="I48" s="38"/>
      <c r="J48" s="39"/>
      <c r="K48" s="39"/>
      <c r="L48" s="40"/>
      <c r="M48" s="70" t="s">
        <v>29</v>
      </c>
      <c r="N48" s="68" t="s">
        <v>30</v>
      </c>
      <c r="O48" s="69" t="s">
        <v>29</v>
      </c>
      <c r="P48" s="59"/>
      <c r="Q48" s="41"/>
      <c r="R48" s="42"/>
      <c r="S48" s="43"/>
      <c r="U48" s="56">
        <f>IF(D48=beheer!$B$2,1,0)</f>
        <v>0</v>
      </c>
      <c r="V48" s="56">
        <f>IF(D48=beheer!$B$3,1,0)</f>
        <v>1</v>
      </c>
      <c r="W48" s="56">
        <f>IF(D48=beheer!$B$4,1,0)</f>
        <v>0</v>
      </c>
      <c r="X48" s="56">
        <f>IF(D48=beheer!$B$5,1,0)</f>
        <v>0</v>
      </c>
      <c r="Y48" s="56">
        <f>IF(D48=beheer!$B$6,1,0)</f>
        <v>0</v>
      </c>
      <c r="Z48" s="57"/>
      <c r="AA48" s="56">
        <f>IF(E48=beheer!$B$2,1,0)</f>
        <v>0</v>
      </c>
      <c r="AB48" s="56">
        <f>IF(E48=beheer!$B$3,1,0)</f>
        <v>0</v>
      </c>
      <c r="AC48" s="56">
        <f>IF(E48=beheer!$B$4,1,0)</f>
        <v>1</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1</v>
      </c>
      <c r="AQ48" s="56">
        <f>IF(G48=beheer!$B$6,1,0)</f>
        <v>0</v>
      </c>
    </row>
    <row r="49" spans="2:43" s="13" customFormat="1" ht="33">
      <c r="B49" s="23" t="s">
        <v>1358</v>
      </c>
      <c r="C49" s="24" t="s">
        <v>1359</v>
      </c>
      <c r="D49" s="34" t="s">
        <v>633</v>
      </c>
      <c r="E49" s="35" t="s">
        <v>633</v>
      </c>
      <c r="F49" s="35" t="s">
        <v>632</v>
      </c>
      <c r="G49" s="36" t="s">
        <v>633</v>
      </c>
      <c r="H49" s="37" t="s">
        <v>1360</v>
      </c>
      <c r="I49" s="38"/>
      <c r="J49" s="39"/>
      <c r="K49" s="39"/>
      <c r="L49" s="40"/>
      <c r="M49" s="70" t="s">
        <v>29</v>
      </c>
      <c r="N49" s="68" t="s">
        <v>30</v>
      </c>
      <c r="O49" s="69" t="s">
        <v>29</v>
      </c>
      <c r="P49" s="59"/>
      <c r="Q49" s="41"/>
      <c r="R49" s="42" t="s">
        <v>24</v>
      </c>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0</v>
      </c>
      <c r="AJ49" s="56">
        <f>IF(F49=beheer!$B$5,1,0)</f>
        <v>0</v>
      </c>
      <c r="AK49" s="56">
        <f>IF(F49=beheer!$B$6,1,0)</f>
        <v>1</v>
      </c>
      <c r="AL49" s="57"/>
      <c r="AM49" s="56">
        <f>IF(G49=beheer!$B$2,1,0)</f>
        <v>0</v>
      </c>
      <c r="AN49" s="56">
        <f>IF(G49=beheer!$B$3,1,0)</f>
        <v>0</v>
      </c>
      <c r="AO49" s="56">
        <f>IF(G49=beheer!$B$4,1,0)</f>
        <v>0</v>
      </c>
      <c r="AP49" s="56">
        <f>IF(G49=beheer!$B$5,1,0)</f>
        <v>1</v>
      </c>
      <c r="AQ49" s="56">
        <f>IF(G49=beheer!$B$6,1,0)</f>
        <v>0</v>
      </c>
    </row>
    <row r="50" spans="2:43" s="13" customFormat="1" ht="17.25">
      <c r="B50" s="23" t="s">
        <v>1361</v>
      </c>
      <c r="C50" s="24" t="s">
        <v>1359</v>
      </c>
      <c r="D50" s="34" t="s">
        <v>632</v>
      </c>
      <c r="E50" s="35" t="s">
        <v>632</v>
      </c>
      <c r="F50" s="35" t="s">
        <v>632</v>
      </c>
      <c r="G50" s="36" t="s">
        <v>633</v>
      </c>
      <c r="H50" s="37" t="s">
        <v>1362</v>
      </c>
      <c r="I50" s="38"/>
      <c r="J50" s="39"/>
      <c r="K50" s="39"/>
      <c r="L50" s="40"/>
      <c r="M50" s="70" t="s">
        <v>29</v>
      </c>
      <c r="N50" s="68" t="s">
        <v>30</v>
      </c>
      <c r="O50" s="69" t="s">
        <v>29</v>
      </c>
      <c r="P50" s="59" t="s">
        <v>1363</v>
      </c>
      <c r="Q50" s="41"/>
      <c r="R50" s="42"/>
      <c r="S50" s="43"/>
      <c r="U50" s="56">
        <f>IF(D50=beheer!$B$2,1,0)</f>
        <v>0</v>
      </c>
      <c r="V50" s="56">
        <f>IF(D50=beheer!$B$3,1,0)</f>
        <v>0</v>
      </c>
      <c r="W50" s="56">
        <f>IF(D50=beheer!$B$4,1,0)</f>
        <v>0</v>
      </c>
      <c r="X50" s="56">
        <f>IF(D50=beheer!$B$5,1,0)</f>
        <v>0</v>
      </c>
      <c r="Y50" s="56">
        <f>IF(D50=beheer!$B$6,1,0)</f>
        <v>1</v>
      </c>
      <c r="Z50" s="57"/>
      <c r="AA50" s="56">
        <f>IF(E50=beheer!$B$2,1,0)</f>
        <v>0</v>
      </c>
      <c r="AB50" s="56">
        <f>IF(E50=beheer!$B$3,1,0)</f>
        <v>0</v>
      </c>
      <c r="AC50" s="56">
        <f>IF(E50=beheer!$B$4,1,0)</f>
        <v>0</v>
      </c>
      <c r="AD50" s="56">
        <f>IF(E50=beheer!$B$5,1,0)</f>
        <v>0</v>
      </c>
      <c r="AE50" s="56">
        <f>IF(E50=beheer!$B$6,1,0)</f>
        <v>1</v>
      </c>
      <c r="AF50" s="57"/>
      <c r="AG50" s="56">
        <f>IF(F50=beheer!$B$2,1,0)</f>
        <v>0</v>
      </c>
      <c r="AH50" s="56">
        <f>IF(F50=beheer!$B$3,1,0)</f>
        <v>0</v>
      </c>
      <c r="AI50" s="56">
        <f>IF(F50=beheer!$B$4,1,0)</f>
        <v>0</v>
      </c>
      <c r="AJ50" s="56">
        <f>IF(F50=beheer!$B$5,1,0)</f>
        <v>0</v>
      </c>
      <c r="AK50" s="56">
        <f>IF(F50=beheer!$B$6,1,0)</f>
        <v>1</v>
      </c>
      <c r="AL50" s="57"/>
      <c r="AM50" s="56">
        <f>IF(G50=beheer!$B$2,1,0)</f>
        <v>0</v>
      </c>
      <c r="AN50" s="56">
        <f>IF(G50=beheer!$B$3,1,0)</f>
        <v>0</v>
      </c>
      <c r="AO50" s="56">
        <f>IF(G50=beheer!$B$4,1,0)</f>
        <v>0</v>
      </c>
      <c r="AP50" s="56">
        <f>IF(G50=beheer!$B$5,1,0)</f>
        <v>1</v>
      </c>
      <c r="AQ50" s="56">
        <f>IF(G50=beheer!$B$6,1,0)</f>
        <v>0</v>
      </c>
    </row>
    <row r="51" spans="2:43" s="13" customFormat="1" ht="82.5">
      <c r="B51" s="23" t="s">
        <v>1364</v>
      </c>
      <c r="C51" s="24" t="s">
        <v>1359</v>
      </c>
      <c r="D51" s="34" t="s">
        <v>635</v>
      </c>
      <c r="E51" s="35" t="s">
        <v>635</v>
      </c>
      <c r="F51" s="35" t="s">
        <v>635</v>
      </c>
      <c r="G51" s="36" t="s">
        <v>633</v>
      </c>
      <c r="H51" s="37" t="s">
        <v>1365</v>
      </c>
      <c r="I51" s="38"/>
      <c r="J51" s="39"/>
      <c r="K51" s="39"/>
      <c r="L51" s="40"/>
      <c r="M51" s="70" t="s">
        <v>29</v>
      </c>
      <c r="N51" s="68" t="s">
        <v>30</v>
      </c>
      <c r="O51" s="69" t="s">
        <v>29</v>
      </c>
      <c r="P51" s="59"/>
      <c r="Q51" s="41" t="s">
        <v>1366</v>
      </c>
      <c r="R51" s="42" t="s">
        <v>1367</v>
      </c>
      <c r="S51" s="43"/>
      <c r="U51" s="56">
        <f>IF(D51=beheer!$B$2,1,0)</f>
        <v>0</v>
      </c>
      <c r="V51" s="56">
        <f>IF(D51=beheer!$B$3,1,0)</f>
        <v>0</v>
      </c>
      <c r="W51" s="56">
        <f>IF(D51=beheer!$B$4,1,0)</f>
        <v>1</v>
      </c>
      <c r="X51" s="56">
        <f>IF(D51=beheer!$B$5,1,0)</f>
        <v>0</v>
      </c>
      <c r="Y51" s="56">
        <f>IF(D51=beheer!$B$6,1,0)</f>
        <v>0</v>
      </c>
      <c r="Z51" s="57"/>
      <c r="AA51" s="56">
        <f>IF(E51=beheer!$B$2,1,0)</f>
        <v>0</v>
      </c>
      <c r="AB51" s="56">
        <f>IF(E51=beheer!$B$3,1,0)</f>
        <v>0</v>
      </c>
      <c r="AC51" s="56">
        <f>IF(E51=beheer!$B$4,1,0)</f>
        <v>1</v>
      </c>
      <c r="AD51" s="56">
        <f>IF(E51=beheer!$B$5,1,0)</f>
        <v>0</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0</v>
      </c>
      <c r="AP51" s="56">
        <f>IF(G51=beheer!$B$5,1,0)</f>
        <v>1</v>
      </c>
      <c r="AQ51" s="56">
        <f>IF(G51=beheer!$B$6,1,0)</f>
        <v>0</v>
      </c>
    </row>
    <row r="52" spans="2:43" s="13" customFormat="1" ht="49.5">
      <c r="B52" s="23" t="s">
        <v>1368</v>
      </c>
      <c r="C52" s="24" t="s">
        <v>1359</v>
      </c>
      <c r="D52" s="34" t="s">
        <v>635</v>
      </c>
      <c r="E52" s="35" t="s">
        <v>646</v>
      </c>
      <c r="F52" s="35" t="s">
        <v>635</v>
      </c>
      <c r="G52" s="36" t="s">
        <v>633</v>
      </c>
      <c r="H52" s="37" t="s">
        <v>1369</v>
      </c>
      <c r="I52" s="38"/>
      <c r="J52" s="39"/>
      <c r="K52" s="39"/>
      <c r="L52" s="40"/>
      <c r="M52" s="70" t="s">
        <v>29</v>
      </c>
      <c r="N52" s="68" t="s">
        <v>30</v>
      </c>
      <c r="O52" s="69" t="s">
        <v>29</v>
      </c>
      <c r="P52" s="59"/>
      <c r="Q52" s="41"/>
      <c r="R52" s="42" t="s">
        <v>1370</v>
      </c>
      <c r="S52" s="43"/>
      <c r="U52" s="56">
        <f>IF(D52=beheer!$B$2,1,0)</f>
        <v>0</v>
      </c>
      <c r="V52" s="56">
        <f>IF(D52=beheer!$B$3,1,0)</f>
        <v>0</v>
      </c>
      <c r="W52" s="56">
        <f>IF(D52=beheer!$B$4,1,0)</f>
        <v>1</v>
      </c>
      <c r="X52" s="56">
        <f>IF(D52=beheer!$B$5,1,0)</f>
        <v>0</v>
      </c>
      <c r="Y52" s="56">
        <f>IF(D52=beheer!$B$6,1,0)</f>
        <v>0</v>
      </c>
      <c r="Z52" s="57"/>
      <c r="AA52" s="56">
        <f>IF(E52=beheer!$B$2,1,0)</f>
        <v>0</v>
      </c>
      <c r="AB52" s="56">
        <f>IF(E52=beheer!$B$3,1,0)</f>
        <v>1</v>
      </c>
      <c r="AC52" s="56">
        <f>IF(E52=beheer!$B$4,1,0)</f>
        <v>0</v>
      </c>
      <c r="AD52" s="56">
        <f>IF(E52=beheer!$B$5,1,0)</f>
        <v>0</v>
      </c>
      <c r="AE52" s="56">
        <f>IF(E52=beheer!$B$6,1,0)</f>
        <v>0</v>
      </c>
      <c r="AF52" s="57"/>
      <c r="AG52" s="56">
        <f>IF(F52=beheer!$B$2,1,0)</f>
        <v>0</v>
      </c>
      <c r="AH52" s="56">
        <f>IF(F52=beheer!$B$3,1,0)</f>
        <v>0</v>
      </c>
      <c r="AI52" s="56">
        <f>IF(F52=beheer!$B$4,1,0)</f>
        <v>1</v>
      </c>
      <c r="AJ52" s="56">
        <f>IF(F52=beheer!$B$5,1,0)</f>
        <v>0</v>
      </c>
      <c r="AK52" s="56">
        <f>IF(F52=beheer!$B$6,1,0)</f>
        <v>0</v>
      </c>
      <c r="AL52" s="57"/>
      <c r="AM52" s="56">
        <f>IF(G52=beheer!$B$2,1,0)</f>
        <v>0</v>
      </c>
      <c r="AN52" s="56">
        <f>IF(G52=beheer!$B$3,1,0)</f>
        <v>0</v>
      </c>
      <c r="AO52" s="56">
        <f>IF(G52=beheer!$B$4,1,0)</f>
        <v>0</v>
      </c>
      <c r="AP52" s="56">
        <f>IF(G52=beheer!$B$5,1,0)</f>
        <v>1</v>
      </c>
      <c r="AQ52" s="56">
        <f>IF(G52=beheer!$B$6,1,0)</f>
        <v>0</v>
      </c>
    </row>
    <row r="53" spans="2:43" s="13" customFormat="1" ht="33">
      <c r="B53" s="23" t="s">
        <v>1371</v>
      </c>
      <c r="C53" s="24" t="s">
        <v>1359</v>
      </c>
      <c r="D53" s="34" t="s">
        <v>632</v>
      </c>
      <c r="E53" s="35" t="s">
        <v>633</v>
      </c>
      <c r="F53" s="35" t="s">
        <v>633</v>
      </c>
      <c r="G53" s="36" t="s">
        <v>633</v>
      </c>
      <c r="H53" s="37" t="s">
        <v>1372</v>
      </c>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1</v>
      </c>
      <c r="Z53" s="57"/>
      <c r="AA53" s="56">
        <f>IF(E53=beheer!$B$2,1,0)</f>
        <v>0</v>
      </c>
      <c r="AB53" s="56">
        <f>IF(E53=beheer!$B$3,1,0)</f>
        <v>0</v>
      </c>
      <c r="AC53" s="56">
        <f>IF(E53=beheer!$B$4,1,0)</f>
        <v>0</v>
      </c>
      <c r="AD53" s="56">
        <f>IF(E53=beheer!$B$5,1,0)</f>
        <v>1</v>
      </c>
      <c r="AE53" s="56">
        <f>IF(E53=beheer!$B$6,1,0)</f>
        <v>0</v>
      </c>
      <c r="AF53" s="57"/>
      <c r="AG53" s="56">
        <f>IF(F53=beheer!$B$2,1,0)</f>
        <v>0</v>
      </c>
      <c r="AH53" s="56">
        <f>IF(F53=beheer!$B$3,1,0)</f>
        <v>0</v>
      </c>
      <c r="AI53" s="56">
        <f>IF(F53=beheer!$B$4,1,0)</f>
        <v>0</v>
      </c>
      <c r="AJ53" s="56">
        <f>IF(F53=beheer!$B$5,1,0)</f>
        <v>1</v>
      </c>
      <c r="AK53" s="56">
        <f>IF(F53=beheer!$B$6,1,0)</f>
        <v>0</v>
      </c>
      <c r="AL53" s="57"/>
      <c r="AM53" s="56">
        <f>IF(G53=beheer!$B$2,1,0)</f>
        <v>0</v>
      </c>
      <c r="AN53" s="56">
        <f>IF(G53=beheer!$B$3,1,0)</f>
        <v>0</v>
      </c>
      <c r="AO53" s="56">
        <f>IF(G53=beheer!$B$4,1,0)</f>
        <v>0</v>
      </c>
      <c r="AP53" s="56">
        <f>IF(G53=beheer!$B$5,1,0)</f>
        <v>1</v>
      </c>
      <c r="AQ53" s="56">
        <f>IF(G53=beheer!$B$6,1,0)</f>
        <v>0</v>
      </c>
    </row>
    <row r="54" spans="2:43" s="13" customFormat="1" ht="66">
      <c r="B54" s="23" t="s">
        <v>1373</v>
      </c>
      <c r="C54" s="24" t="s">
        <v>1359</v>
      </c>
      <c r="D54" s="34" t="s">
        <v>646</v>
      </c>
      <c r="E54" s="35" t="s">
        <v>635</v>
      </c>
      <c r="F54" s="35" t="s">
        <v>635</v>
      </c>
      <c r="G54" s="36" t="s">
        <v>633</v>
      </c>
      <c r="H54" s="37" t="s">
        <v>1374</v>
      </c>
      <c r="I54" s="38"/>
      <c r="J54" s="39"/>
      <c r="K54" s="39"/>
      <c r="L54" s="40"/>
      <c r="M54" s="70" t="s">
        <v>29</v>
      </c>
      <c r="N54" s="68" t="s">
        <v>30</v>
      </c>
      <c r="O54" s="69" t="s">
        <v>29</v>
      </c>
      <c r="P54" s="59"/>
      <c r="Q54" s="41"/>
      <c r="R54" s="42" t="s">
        <v>1375</v>
      </c>
      <c r="S54" s="43"/>
      <c r="U54" s="56">
        <f>IF(D54=beheer!$B$2,1,0)</f>
        <v>0</v>
      </c>
      <c r="V54" s="56">
        <f>IF(D54=beheer!$B$3,1,0)</f>
        <v>1</v>
      </c>
      <c r="W54" s="56">
        <f>IF(D54=beheer!$B$4,1,0)</f>
        <v>0</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0</v>
      </c>
      <c r="AP54" s="56">
        <f>IF(G54=beheer!$B$5,1,0)</f>
        <v>1</v>
      </c>
      <c r="AQ54" s="56">
        <f>IF(G54=beheer!$B$6,1,0)</f>
        <v>0</v>
      </c>
    </row>
    <row r="55" spans="2:43" s="13" customFormat="1" ht="49.5">
      <c r="B55" s="23" t="s">
        <v>1376</v>
      </c>
      <c r="C55" s="24" t="s">
        <v>1359</v>
      </c>
      <c r="D55" s="34" t="s">
        <v>635</v>
      </c>
      <c r="E55" s="35" t="s">
        <v>635</v>
      </c>
      <c r="F55" s="35" t="s">
        <v>635</v>
      </c>
      <c r="G55" s="36" t="s">
        <v>635</v>
      </c>
      <c r="H55" s="37" t="s">
        <v>1377</v>
      </c>
      <c r="I55" s="38"/>
      <c r="J55" s="39"/>
      <c r="K55" s="39"/>
      <c r="L55" s="40"/>
      <c r="M55" s="70" t="s">
        <v>29</v>
      </c>
      <c r="N55" s="68" t="s">
        <v>30</v>
      </c>
      <c r="O55" s="69" t="s">
        <v>29</v>
      </c>
      <c r="P55" s="59"/>
      <c r="Q55" s="41"/>
      <c r="R55" s="42" t="s">
        <v>1378</v>
      </c>
      <c r="S55" s="43"/>
      <c r="U55" s="56">
        <f>IF(D55=beheer!$B$2,1,0)</f>
        <v>0</v>
      </c>
      <c r="V55" s="56">
        <f>IF(D55=beheer!$B$3,1,0)</f>
        <v>0</v>
      </c>
      <c r="W55" s="56">
        <f>IF(D55=beheer!$B$4,1,0)</f>
        <v>1</v>
      </c>
      <c r="X55" s="56">
        <f>IF(D55=beheer!$B$5,1,0)</f>
        <v>0</v>
      </c>
      <c r="Y55" s="56">
        <f>IF(D55=beheer!$B$6,1,0)</f>
        <v>0</v>
      </c>
      <c r="Z55" s="57"/>
      <c r="AA55" s="56">
        <f>IF(E55=beheer!$B$2,1,0)</f>
        <v>0</v>
      </c>
      <c r="AB55" s="56">
        <f>IF(E55=beheer!$B$3,1,0)</f>
        <v>0</v>
      </c>
      <c r="AC55" s="56">
        <f>IF(E55=beheer!$B$4,1,0)</f>
        <v>1</v>
      </c>
      <c r="AD55" s="56">
        <f>IF(E55=beheer!$B$5,1,0)</f>
        <v>0</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0</v>
      </c>
      <c r="AO55" s="56">
        <f>IF(G55=beheer!$B$4,1,0)</f>
        <v>1</v>
      </c>
      <c r="AP55" s="56">
        <f>IF(G55=beheer!$B$5,1,0)</f>
        <v>0</v>
      </c>
      <c r="AQ55" s="56">
        <f>IF(G55=beheer!$B$6,1,0)</f>
        <v>0</v>
      </c>
    </row>
    <row r="56" spans="2:43" s="13" customFormat="1" ht="17.25">
      <c r="B56" s="23" t="s">
        <v>1379</v>
      </c>
      <c r="C56" s="24" t="s">
        <v>1359</v>
      </c>
      <c r="D56" s="34" t="s">
        <v>632</v>
      </c>
      <c r="E56" s="35" t="s">
        <v>633</v>
      </c>
      <c r="F56" s="35" t="s">
        <v>633</v>
      </c>
      <c r="G56" s="36" t="s">
        <v>633</v>
      </c>
      <c r="H56" s="37" t="s">
        <v>1380</v>
      </c>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1</v>
      </c>
      <c r="Z56" s="57"/>
      <c r="AA56" s="56">
        <f>IF(E56=beheer!$B$2,1,0)</f>
        <v>0</v>
      </c>
      <c r="AB56" s="56">
        <f>IF(E56=beheer!$B$3,1,0)</f>
        <v>0</v>
      </c>
      <c r="AC56" s="56">
        <f>IF(E56=beheer!$B$4,1,0)</f>
        <v>0</v>
      </c>
      <c r="AD56" s="56">
        <f>IF(E56=beheer!$B$5,1,0)</f>
        <v>1</v>
      </c>
      <c r="AE56" s="56">
        <f>IF(E56=beheer!$B$6,1,0)</f>
        <v>0</v>
      </c>
      <c r="AF56" s="57"/>
      <c r="AG56" s="56">
        <f>IF(F56=beheer!$B$2,1,0)</f>
        <v>0</v>
      </c>
      <c r="AH56" s="56">
        <f>IF(F56=beheer!$B$3,1,0)</f>
        <v>0</v>
      </c>
      <c r="AI56" s="56">
        <f>IF(F56=beheer!$B$4,1,0)</f>
        <v>0</v>
      </c>
      <c r="AJ56" s="56">
        <f>IF(F56=beheer!$B$5,1,0)</f>
        <v>1</v>
      </c>
      <c r="AK56" s="56">
        <f>IF(F56=beheer!$B$6,1,0)</f>
        <v>0</v>
      </c>
      <c r="AL56" s="57"/>
      <c r="AM56" s="56">
        <f>IF(G56=beheer!$B$2,1,0)</f>
        <v>0</v>
      </c>
      <c r="AN56" s="56">
        <f>IF(G56=beheer!$B$3,1,0)</f>
        <v>0</v>
      </c>
      <c r="AO56" s="56">
        <f>IF(G56=beheer!$B$4,1,0)</f>
        <v>0</v>
      </c>
      <c r="AP56" s="56">
        <f>IF(G56=beheer!$B$5,1,0)</f>
        <v>1</v>
      </c>
      <c r="AQ56" s="56">
        <f>IF(G56=beheer!$B$6,1,0)</f>
        <v>0</v>
      </c>
    </row>
    <row r="57" spans="2:43" s="13" customFormat="1" ht="132">
      <c r="B57" s="23" t="s">
        <v>1381</v>
      </c>
      <c r="C57" s="24" t="s">
        <v>1359</v>
      </c>
      <c r="D57" s="34" t="s">
        <v>646</v>
      </c>
      <c r="E57" s="35" t="s">
        <v>646</v>
      </c>
      <c r="F57" s="35" t="s">
        <v>633</v>
      </c>
      <c r="G57" s="36" t="s">
        <v>633</v>
      </c>
      <c r="H57" s="37" t="s">
        <v>1382</v>
      </c>
      <c r="I57" s="38"/>
      <c r="J57" s="39"/>
      <c r="K57" s="39"/>
      <c r="L57" s="40"/>
      <c r="M57" s="70" t="s">
        <v>29</v>
      </c>
      <c r="N57" s="68" t="s">
        <v>30</v>
      </c>
      <c r="O57" s="69" t="s">
        <v>29</v>
      </c>
      <c r="P57" s="59"/>
      <c r="Q57" s="41" t="s">
        <v>1383</v>
      </c>
      <c r="R57" s="42" t="s">
        <v>1384</v>
      </c>
      <c r="S57" s="43"/>
      <c r="U57" s="56">
        <f>IF(D57=beheer!$B$2,1,0)</f>
        <v>0</v>
      </c>
      <c r="V57" s="56">
        <f>IF(D57=beheer!$B$3,1,0)</f>
        <v>1</v>
      </c>
      <c r="W57" s="56">
        <f>IF(D57=beheer!$B$4,1,0)</f>
        <v>0</v>
      </c>
      <c r="X57" s="56">
        <f>IF(D57=beheer!$B$5,1,0)</f>
        <v>0</v>
      </c>
      <c r="Y57" s="56">
        <f>IF(D57=beheer!$B$6,1,0)</f>
        <v>0</v>
      </c>
      <c r="Z57" s="57"/>
      <c r="AA57" s="56">
        <f>IF(E57=beheer!$B$2,1,0)</f>
        <v>0</v>
      </c>
      <c r="AB57" s="56">
        <f>IF(E57=beheer!$B$3,1,0)</f>
        <v>1</v>
      </c>
      <c r="AC57" s="56">
        <f>IF(E57=beheer!$B$4,1,0)</f>
        <v>0</v>
      </c>
      <c r="AD57" s="56">
        <f>IF(E57=beheer!$B$5,1,0)</f>
        <v>0</v>
      </c>
      <c r="AE57" s="56">
        <f>IF(E57=beheer!$B$6,1,0)</f>
        <v>0</v>
      </c>
      <c r="AF57" s="57"/>
      <c r="AG57" s="56">
        <f>IF(F57=beheer!$B$2,1,0)</f>
        <v>0</v>
      </c>
      <c r="AH57" s="56">
        <f>IF(F57=beheer!$B$3,1,0)</f>
        <v>0</v>
      </c>
      <c r="AI57" s="56">
        <f>IF(F57=beheer!$B$4,1,0)</f>
        <v>0</v>
      </c>
      <c r="AJ57" s="56">
        <f>IF(F57=beheer!$B$5,1,0)</f>
        <v>1</v>
      </c>
      <c r="AK57" s="56">
        <f>IF(F57=beheer!$B$6,1,0)</f>
        <v>0</v>
      </c>
      <c r="AL57" s="57"/>
      <c r="AM57" s="56">
        <f>IF(G57=beheer!$B$2,1,0)</f>
        <v>0</v>
      </c>
      <c r="AN57" s="56">
        <f>IF(G57=beheer!$B$3,1,0)</f>
        <v>0</v>
      </c>
      <c r="AO57" s="56">
        <f>IF(G57=beheer!$B$4,1,0)</f>
        <v>0</v>
      </c>
      <c r="AP57" s="56">
        <f>IF(G57=beheer!$B$5,1,0)</f>
        <v>1</v>
      </c>
      <c r="AQ57" s="56">
        <f>IF(G57=beheer!$B$6,1,0)</f>
        <v>0</v>
      </c>
    </row>
    <row r="58" spans="2:43" s="13" customFormat="1" ht="33">
      <c r="B58" s="23" t="s">
        <v>1385</v>
      </c>
      <c r="C58" s="24" t="s">
        <v>1359</v>
      </c>
      <c r="D58" s="34" t="s">
        <v>633</v>
      </c>
      <c r="E58" s="35" t="s">
        <v>633</v>
      </c>
      <c r="F58" s="35" t="s">
        <v>633</v>
      </c>
      <c r="G58" s="36" t="s">
        <v>633</v>
      </c>
      <c r="H58" s="37" t="s">
        <v>1386</v>
      </c>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1</v>
      </c>
      <c r="Y58" s="56">
        <f>IF(D58=beheer!$B$6,1,0)</f>
        <v>0</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0</v>
      </c>
      <c r="AJ58" s="56">
        <f>IF(F58=beheer!$B$5,1,0)</f>
        <v>1</v>
      </c>
      <c r="AK58" s="56">
        <f>IF(F58=beheer!$B$6,1,0)</f>
        <v>0</v>
      </c>
      <c r="AL58" s="57"/>
      <c r="AM58" s="56">
        <f>IF(G58=beheer!$B$2,1,0)</f>
        <v>0</v>
      </c>
      <c r="AN58" s="56">
        <f>IF(G58=beheer!$B$3,1,0)</f>
        <v>0</v>
      </c>
      <c r="AO58" s="56">
        <f>IF(G58=beheer!$B$4,1,0)</f>
        <v>0</v>
      </c>
      <c r="AP58" s="56">
        <f>IF(G58=beheer!$B$5,1,0)</f>
        <v>1</v>
      </c>
      <c r="AQ58" s="56">
        <f>IF(G58=beheer!$B$6,1,0)</f>
        <v>0</v>
      </c>
    </row>
    <row r="59" spans="2:43" s="13" customFormat="1" ht="17.25">
      <c r="B59" s="23" t="s">
        <v>1387</v>
      </c>
      <c r="C59" s="24" t="s">
        <v>1359</v>
      </c>
      <c r="D59" s="34" t="s">
        <v>632</v>
      </c>
      <c r="E59" s="35" t="s">
        <v>632</v>
      </c>
      <c r="F59" s="35" t="s">
        <v>632</v>
      </c>
      <c r="G59" s="36" t="s">
        <v>633</v>
      </c>
      <c r="H59" s="37" t="s">
        <v>1388</v>
      </c>
      <c r="I59" s="38"/>
      <c r="J59" s="39"/>
      <c r="K59" s="39"/>
      <c r="L59" s="40"/>
      <c r="M59" s="70" t="s">
        <v>29</v>
      </c>
      <c r="N59" s="68" t="s">
        <v>30</v>
      </c>
      <c r="O59" s="69" t="s">
        <v>29</v>
      </c>
      <c r="P59" s="59" t="s">
        <v>1389</v>
      </c>
      <c r="Q59" s="41"/>
      <c r="R59" s="42"/>
      <c r="S59" s="43"/>
      <c r="U59" s="56">
        <f>IF(D59=beheer!$B$2,1,0)</f>
        <v>0</v>
      </c>
      <c r="V59" s="56">
        <f>IF(D59=beheer!$B$3,1,0)</f>
        <v>0</v>
      </c>
      <c r="W59" s="56">
        <f>IF(D59=beheer!$B$4,1,0)</f>
        <v>0</v>
      </c>
      <c r="X59" s="56">
        <f>IF(D59=beheer!$B$5,1,0)</f>
        <v>0</v>
      </c>
      <c r="Y59" s="56">
        <f>IF(D59=beheer!$B$6,1,0)</f>
        <v>1</v>
      </c>
      <c r="Z59" s="57"/>
      <c r="AA59" s="56">
        <f>IF(E59=beheer!$B$2,1,0)</f>
        <v>0</v>
      </c>
      <c r="AB59" s="56">
        <f>IF(E59=beheer!$B$3,1,0)</f>
        <v>0</v>
      </c>
      <c r="AC59" s="56">
        <f>IF(E59=beheer!$B$4,1,0)</f>
        <v>0</v>
      </c>
      <c r="AD59" s="56">
        <f>IF(E59=beheer!$B$5,1,0)</f>
        <v>0</v>
      </c>
      <c r="AE59" s="56">
        <f>IF(E59=beheer!$B$6,1,0)</f>
        <v>1</v>
      </c>
      <c r="AF59" s="57"/>
      <c r="AG59" s="56">
        <f>IF(F59=beheer!$B$2,1,0)</f>
        <v>0</v>
      </c>
      <c r="AH59" s="56">
        <f>IF(F59=beheer!$B$3,1,0)</f>
        <v>0</v>
      </c>
      <c r="AI59" s="56">
        <f>IF(F59=beheer!$B$4,1,0)</f>
        <v>0</v>
      </c>
      <c r="AJ59" s="56">
        <f>IF(F59=beheer!$B$5,1,0)</f>
        <v>0</v>
      </c>
      <c r="AK59" s="56">
        <f>IF(F59=beheer!$B$6,1,0)</f>
        <v>1</v>
      </c>
      <c r="AL59" s="57"/>
      <c r="AM59" s="56">
        <f>IF(G59=beheer!$B$2,1,0)</f>
        <v>0</v>
      </c>
      <c r="AN59" s="56">
        <f>IF(G59=beheer!$B$3,1,0)</f>
        <v>0</v>
      </c>
      <c r="AO59" s="56">
        <f>IF(G59=beheer!$B$4,1,0)</f>
        <v>0</v>
      </c>
      <c r="AP59" s="56">
        <f>IF(G59=beheer!$B$5,1,0)</f>
        <v>1</v>
      </c>
      <c r="AQ59" s="56">
        <f>IF(G59=beheer!$B$6,1,0)</f>
        <v>0</v>
      </c>
    </row>
    <row r="60" spans="2:43" s="13" customFormat="1" ht="66">
      <c r="B60" s="23" t="s">
        <v>1390</v>
      </c>
      <c r="C60" s="24" t="s">
        <v>1359</v>
      </c>
      <c r="D60" s="34" t="s">
        <v>646</v>
      </c>
      <c r="E60" s="35" t="s">
        <v>646</v>
      </c>
      <c r="F60" s="35" t="s">
        <v>646</v>
      </c>
      <c r="G60" s="36" t="s">
        <v>633</v>
      </c>
      <c r="H60" s="37" t="s">
        <v>1391</v>
      </c>
      <c r="I60" s="38"/>
      <c r="J60" s="39"/>
      <c r="K60" s="39"/>
      <c r="L60" s="40"/>
      <c r="M60" s="70" t="s">
        <v>30</v>
      </c>
      <c r="N60" s="68" t="s">
        <v>30</v>
      </c>
      <c r="O60" s="69" t="s">
        <v>650</v>
      </c>
      <c r="P60" s="59" t="s">
        <v>1392</v>
      </c>
      <c r="Q60" s="41"/>
      <c r="R60" s="42"/>
      <c r="S60" s="43"/>
      <c r="U60" s="56">
        <f>IF(D60=beheer!$B$2,1,0)</f>
        <v>0</v>
      </c>
      <c r="V60" s="56">
        <f>IF(D60=beheer!$B$3,1,0)</f>
        <v>1</v>
      </c>
      <c r="W60" s="56">
        <f>IF(D60=beheer!$B$4,1,0)</f>
        <v>0</v>
      </c>
      <c r="X60" s="56">
        <f>IF(D60=beheer!$B$5,1,0)</f>
        <v>0</v>
      </c>
      <c r="Y60" s="56">
        <f>IF(D60=beheer!$B$6,1,0)</f>
        <v>0</v>
      </c>
      <c r="Z60" s="57"/>
      <c r="AA60" s="56">
        <f>IF(E60=beheer!$B$2,1,0)</f>
        <v>0</v>
      </c>
      <c r="AB60" s="56">
        <f>IF(E60=beheer!$B$3,1,0)</f>
        <v>1</v>
      </c>
      <c r="AC60" s="56">
        <f>IF(E60=beheer!$B$4,1,0)</f>
        <v>0</v>
      </c>
      <c r="AD60" s="56">
        <f>IF(E60=beheer!$B$5,1,0)</f>
        <v>0</v>
      </c>
      <c r="AE60" s="56">
        <f>IF(E60=beheer!$B$6,1,0)</f>
        <v>0</v>
      </c>
      <c r="AF60" s="57"/>
      <c r="AG60" s="56">
        <f>IF(F60=beheer!$B$2,1,0)</f>
        <v>0</v>
      </c>
      <c r="AH60" s="56">
        <f>IF(F60=beheer!$B$3,1,0)</f>
        <v>1</v>
      </c>
      <c r="AI60" s="56">
        <f>IF(F60=beheer!$B$4,1,0)</f>
        <v>0</v>
      </c>
      <c r="AJ60" s="56">
        <f>IF(F60=beheer!$B$5,1,0)</f>
        <v>0</v>
      </c>
      <c r="AK60" s="56">
        <f>IF(F60=beheer!$B$6,1,0)</f>
        <v>0</v>
      </c>
      <c r="AL60" s="57"/>
      <c r="AM60" s="56">
        <f>IF(G60=beheer!$B$2,1,0)</f>
        <v>0</v>
      </c>
      <c r="AN60" s="56">
        <f>IF(G60=beheer!$B$3,1,0)</f>
        <v>0</v>
      </c>
      <c r="AO60" s="56">
        <f>IF(G60=beheer!$B$4,1,0)</f>
        <v>0</v>
      </c>
      <c r="AP60" s="56">
        <f>IF(G60=beheer!$B$5,1,0)</f>
        <v>1</v>
      </c>
      <c r="AQ60" s="56">
        <f>IF(G60=beheer!$B$6,1,0)</f>
        <v>0</v>
      </c>
    </row>
    <row r="61" spans="2:43" s="13" customFormat="1" ht="99">
      <c r="B61" s="23" t="s">
        <v>1393</v>
      </c>
      <c r="C61" s="24" t="s">
        <v>1359</v>
      </c>
      <c r="D61" s="34" t="s">
        <v>646</v>
      </c>
      <c r="E61" s="35" t="s">
        <v>635</v>
      </c>
      <c r="F61" s="35" t="s">
        <v>633</v>
      </c>
      <c r="G61" s="36" t="s">
        <v>633</v>
      </c>
      <c r="H61" s="37" t="s">
        <v>1394</v>
      </c>
      <c r="I61" s="38"/>
      <c r="J61" s="39"/>
      <c r="K61" s="39"/>
      <c r="L61" s="40"/>
      <c r="M61" s="70" t="s">
        <v>29</v>
      </c>
      <c r="N61" s="68" t="s">
        <v>30</v>
      </c>
      <c r="O61" s="69" t="s">
        <v>29</v>
      </c>
      <c r="P61" s="59"/>
      <c r="Q61" s="41" t="s">
        <v>1395</v>
      </c>
      <c r="R61" s="42" t="s">
        <v>1396</v>
      </c>
      <c r="S61" s="43"/>
      <c r="U61" s="56">
        <f>IF(D61=beheer!$B$2,1,0)</f>
        <v>0</v>
      </c>
      <c r="V61" s="56">
        <f>IF(D61=beheer!$B$3,1,0)</f>
        <v>1</v>
      </c>
      <c r="W61" s="56">
        <f>IF(D61=beheer!$B$4,1,0)</f>
        <v>0</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0</v>
      </c>
      <c r="AI61" s="56">
        <f>IF(F61=beheer!$B$4,1,0)</f>
        <v>0</v>
      </c>
      <c r="AJ61" s="56">
        <f>IF(F61=beheer!$B$5,1,0)</f>
        <v>1</v>
      </c>
      <c r="AK61" s="56">
        <f>IF(F61=beheer!$B$6,1,0)</f>
        <v>0</v>
      </c>
      <c r="AL61" s="57"/>
      <c r="AM61" s="56">
        <f>IF(G61=beheer!$B$2,1,0)</f>
        <v>0</v>
      </c>
      <c r="AN61" s="56">
        <f>IF(G61=beheer!$B$3,1,0)</f>
        <v>0</v>
      </c>
      <c r="AO61" s="56">
        <f>IF(G61=beheer!$B$4,1,0)</f>
        <v>0</v>
      </c>
      <c r="AP61" s="56">
        <f>IF(G61=beheer!$B$5,1,0)</f>
        <v>1</v>
      </c>
      <c r="AQ61" s="56">
        <f>IF(G61=beheer!$B$6,1,0)</f>
        <v>0</v>
      </c>
    </row>
    <row r="62" spans="2:43" s="13" customFormat="1" ht="17.25">
      <c r="B62" s="23" t="s">
        <v>1397</v>
      </c>
      <c r="C62" s="24" t="s">
        <v>1359</v>
      </c>
      <c r="D62" s="34" t="s">
        <v>635</v>
      </c>
      <c r="E62" s="35" t="s">
        <v>633</v>
      </c>
      <c r="F62" s="35" t="s">
        <v>635</v>
      </c>
      <c r="G62" s="36" t="s">
        <v>633</v>
      </c>
      <c r="H62" s="37" t="s">
        <v>1398</v>
      </c>
      <c r="I62" s="38"/>
      <c r="J62" s="39"/>
      <c r="K62" s="39"/>
      <c r="L62" s="40"/>
      <c r="M62" s="70" t="s">
        <v>29</v>
      </c>
      <c r="N62" s="68" t="s">
        <v>30</v>
      </c>
      <c r="O62" s="69" t="s">
        <v>29</v>
      </c>
      <c r="P62" s="59"/>
      <c r="Q62" s="41"/>
      <c r="R62" s="42"/>
      <c r="S62" s="43"/>
      <c r="U62" s="56">
        <f>IF(D62=beheer!$B$2,1,0)</f>
        <v>0</v>
      </c>
      <c r="V62" s="56">
        <f>IF(D62=beheer!$B$3,1,0)</f>
        <v>0</v>
      </c>
      <c r="W62" s="56">
        <f>IF(D62=beheer!$B$4,1,0)</f>
        <v>1</v>
      </c>
      <c r="X62" s="56">
        <f>IF(D62=beheer!$B$5,1,0)</f>
        <v>0</v>
      </c>
      <c r="Y62" s="56">
        <f>IF(D62=beheer!$B$6,1,0)</f>
        <v>0</v>
      </c>
      <c r="Z62" s="57"/>
      <c r="AA62" s="56">
        <f>IF(E62=beheer!$B$2,1,0)</f>
        <v>0</v>
      </c>
      <c r="AB62" s="56">
        <f>IF(E62=beheer!$B$3,1,0)</f>
        <v>0</v>
      </c>
      <c r="AC62" s="56">
        <f>IF(E62=beheer!$B$4,1,0)</f>
        <v>0</v>
      </c>
      <c r="AD62" s="56">
        <f>IF(E62=beheer!$B$5,1,0)</f>
        <v>1</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0</v>
      </c>
      <c r="AP62" s="56">
        <f>IF(G62=beheer!$B$5,1,0)</f>
        <v>1</v>
      </c>
      <c r="AQ62" s="56">
        <f>IF(G62=beheer!$B$6,1,0)</f>
        <v>0</v>
      </c>
    </row>
    <row r="63" spans="2:43" s="13" customFormat="1" ht="49.5">
      <c r="B63" s="23" t="s">
        <v>1399</v>
      </c>
      <c r="C63" s="24" t="s">
        <v>1359</v>
      </c>
      <c r="D63" s="34" t="s">
        <v>646</v>
      </c>
      <c r="E63" s="35" t="s">
        <v>646</v>
      </c>
      <c r="F63" s="35" t="s">
        <v>646</v>
      </c>
      <c r="G63" s="36" t="s">
        <v>633</v>
      </c>
      <c r="H63" s="37" t="s">
        <v>1400</v>
      </c>
      <c r="I63" s="38"/>
      <c r="J63" s="39"/>
      <c r="K63" s="39"/>
      <c r="L63" s="40"/>
      <c r="M63" s="70" t="s">
        <v>30</v>
      </c>
      <c r="N63" s="68" t="s">
        <v>30</v>
      </c>
      <c r="O63" s="69" t="s">
        <v>650</v>
      </c>
      <c r="P63" s="59" t="s">
        <v>1401</v>
      </c>
      <c r="Q63" s="41"/>
      <c r="R63" s="42"/>
      <c r="S63" s="43"/>
      <c r="U63" s="56">
        <f>IF(D63=beheer!$B$2,1,0)</f>
        <v>0</v>
      </c>
      <c r="V63" s="56">
        <f>IF(D63=beheer!$B$3,1,0)</f>
        <v>1</v>
      </c>
      <c r="W63" s="56">
        <f>IF(D63=beheer!$B$4,1,0)</f>
        <v>0</v>
      </c>
      <c r="X63" s="56">
        <f>IF(D63=beheer!$B$5,1,0)</f>
        <v>0</v>
      </c>
      <c r="Y63" s="56">
        <f>IF(D63=beheer!$B$6,1,0)</f>
        <v>0</v>
      </c>
      <c r="Z63" s="57"/>
      <c r="AA63" s="56">
        <f>IF(E63=beheer!$B$2,1,0)</f>
        <v>0</v>
      </c>
      <c r="AB63" s="56">
        <f>IF(E63=beheer!$B$3,1,0)</f>
        <v>1</v>
      </c>
      <c r="AC63" s="56">
        <f>IF(E63=beheer!$B$4,1,0)</f>
        <v>0</v>
      </c>
      <c r="AD63" s="56">
        <f>IF(E63=beheer!$B$5,1,0)</f>
        <v>0</v>
      </c>
      <c r="AE63" s="56">
        <f>IF(E63=beheer!$B$6,1,0)</f>
        <v>0</v>
      </c>
      <c r="AF63" s="57"/>
      <c r="AG63" s="56">
        <f>IF(F63=beheer!$B$2,1,0)</f>
        <v>0</v>
      </c>
      <c r="AH63" s="56">
        <f>IF(F63=beheer!$B$3,1,0)</f>
        <v>1</v>
      </c>
      <c r="AI63" s="56">
        <f>IF(F63=beheer!$B$4,1,0)</f>
        <v>0</v>
      </c>
      <c r="AJ63" s="56">
        <f>IF(F63=beheer!$B$5,1,0)</f>
        <v>0</v>
      </c>
      <c r="AK63" s="56">
        <f>IF(F63=beheer!$B$6,1,0)</f>
        <v>0</v>
      </c>
      <c r="AL63" s="57"/>
      <c r="AM63" s="56">
        <f>IF(G63=beheer!$B$2,1,0)</f>
        <v>0</v>
      </c>
      <c r="AN63" s="56">
        <f>IF(G63=beheer!$B$3,1,0)</f>
        <v>0</v>
      </c>
      <c r="AO63" s="56">
        <f>IF(G63=beheer!$B$4,1,0)</f>
        <v>0</v>
      </c>
      <c r="AP63" s="56">
        <f>IF(G63=beheer!$B$5,1,0)</f>
        <v>1</v>
      </c>
      <c r="AQ63" s="56">
        <f>IF(G63=beheer!$B$6,1,0)</f>
        <v>0</v>
      </c>
    </row>
    <row r="64" spans="2:43" s="13" customFormat="1" ht="17.25">
      <c r="B64" s="23" t="s">
        <v>1402</v>
      </c>
      <c r="C64" s="24" t="s">
        <v>1359</v>
      </c>
      <c r="D64" s="34" t="s">
        <v>632</v>
      </c>
      <c r="E64" s="35" t="s">
        <v>632</v>
      </c>
      <c r="F64" s="35" t="s">
        <v>633</v>
      </c>
      <c r="G64" s="36" t="s">
        <v>633</v>
      </c>
      <c r="H64" s="37" t="s">
        <v>1403</v>
      </c>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1</v>
      </c>
      <c r="Z64" s="57"/>
      <c r="AA64" s="56">
        <f>IF(E64=beheer!$B$2,1,0)</f>
        <v>0</v>
      </c>
      <c r="AB64" s="56">
        <f>IF(E64=beheer!$B$3,1,0)</f>
        <v>0</v>
      </c>
      <c r="AC64" s="56">
        <f>IF(E64=beheer!$B$4,1,0)</f>
        <v>0</v>
      </c>
      <c r="AD64" s="56">
        <f>IF(E64=beheer!$B$5,1,0)</f>
        <v>0</v>
      </c>
      <c r="AE64" s="56">
        <f>IF(E64=beheer!$B$6,1,0)</f>
        <v>1</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0</v>
      </c>
      <c r="AP64" s="56">
        <f>IF(G64=beheer!$B$5,1,0)</f>
        <v>1</v>
      </c>
      <c r="AQ64" s="56">
        <f>IF(G64=beheer!$B$6,1,0)</f>
        <v>0</v>
      </c>
    </row>
    <row r="65" spans="2:43" s="13" customFormat="1" ht="33">
      <c r="B65" s="23" t="s">
        <v>1404</v>
      </c>
      <c r="C65" s="24" t="s">
        <v>1359</v>
      </c>
      <c r="D65" s="34" t="s">
        <v>632</v>
      </c>
      <c r="E65" s="35" t="s">
        <v>632</v>
      </c>
      <c r="F65" s="35" t="s">
        <v>633</v>
      </c>
      <c r="G65" s="36" t="s">
        <v>633</v>
      </c>
      <c r="H65" s="37" t="s">
        <v>1405</v>
      </c>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1</v>
      </c>
      <c r="Z65" s="57"/>
      <c r="AA65" s="56">
        <f>IF(E65=beheer!$B$2,1,0)</f>
        <v>0</v>
      </c>
      <c r="AB65" s="56">
        <f>IF(E65=beheer!$B$3,1,0)</f>
        <v>0</v>
      </c>
      <c r="AC65" s="56">
        <f>IF(E65=beheer!$B$4,1,0)</f>
        <v>0</v>
      </c>
      <c r="AD65" s="56">
        <f>IF(E65=beheer!$B$5,1,0)</f>
        <v>0</v>
      </c>
      <c r="AE65" s="56">
        <f>IF(E65=beheer!$B$6,1,0)</f>
        <v>1</v>
      </c>
      <c r="AF65" s="57"/>
      <c r="AG65" s="56">
        <f>IF(F65=beheer!$B$2,1,0)</f>
        <v>0</v>
      </c>
      <c r="AH65" s="56">
        <f>IF(F65=beheer!$B$3,1,0)</f>
        <v>0</v>
      </c>
      <c r="AI65" s="56">
        <f>IF(F65=beheer!$B$4,1,0)</f>
        <v>0</v>
      </c>
      <c r="AJ65" s="56">
        <f>IF(F65=beheer!$B$5,1,0)</f>
        <v>1</v>
      </c>
      <c r="AK65" s="56">
        <f>IF(F65=beheer!$B$6,1,0)</f>
        <v>0</v>
      </c>
      <c r="AL65" s="57"/>
      <c r="AM65" s="56">
        <f>IF(G65=beheer!$B$2,1,0)</f>
        <v>0</v>
      </c>
      <c r="AN65" s="56">
        <f>IF(G65=beheer!$B$3,1,0)</f>
        <v>0</v>
      </c>
      <c r="AO65" s="56">
        <f>IF(G65=beheer!$B$4,1,0)</f>
        <v>0</v>
      </c>
      <c r="AP65" s="56">
        <f>IF(G65=beheer!$B$5,1,0)</f>
        <v>1</v>
      </c>
      <c r="AQ65" s="56">
        <f>IF(G65=beheer!$B$6,1,0)</f>
        <v>0</v>
      </c>
    </row>
    <row r="66" spans="2:43" s="13" customFormat="1" ht="49.5">
      <c r="B66" s="23" t="s">
        <v>1406</v>
      </c>
      <c r="C66" s="24" t="s">
        <v>1359</v>
      </c>
      <c r="D66" s="34" t="s">
        <v>633</v>
      </c>
      <c r="E66" s="35" t="s">
        <v>633</v>
      </c>
      <c r="F66" s="35" t="s">
        <v>633</v>
      </c>
      <c r="G66" s="36" t="s">
        <v>633</v>
      </c>
      <c r="H66" s="37" t="s">
        <v>1407</v>
      </c>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0</v>
      </c>
      <c r="AC66" s="56">
        <f>IF(E66=beheer!$B$4,1,0)</f>
        <v>0</v>
      </c>
      <c r="AD66" s="56">
        <f>IF(E66=beheer!$B$5,1,0)</f>
        <v>1</v>
      </c>
      <c r="AE66" s="56">
        <f>IF(E66=beheer!$B$6,1,0)</f>
        <v>0</v>
      </c>
      <c r="AF66" s="57"/>
      <c r="AG66" s="56">
        <f>IF(F66=beheer!$B$2,1,0)</f>
        <v>0</v>
      </c>
      <c r="AH66" s="56">
        <f>IF(F66=beheer!$B$3,1,0)</f>
        <v>0</v>
      </c>
      <c r="AI66" s="56">
        <f>IF(F66=beheer!$B$4,1,0)</f>
        <v>0</v>
      </c>
      <c r="AJ66" s="56">
        <f>IF(F66=beheer!$B$5,1,0)</f>
        <v>1</v>
      </c>
      <c r="AK66" s="56">
        <f>IF(F66=beheer!$B$6,1,0)</f>
        <v>0</v>
      </c>
      <c r="AL66" s="57"/>
      <c r="AM66" s="56">
        <f>IF(G66=beheer!$B$2,1,0)</f>
        <v>0</v>
      </c>
      <c r="AN66" s="56">
        <f>IF(G66=beheer!$B$3,1,0)</f>
        <v>0</v>
      </c>
      <c r="AO66" s="56">
        <f>IF(G66=beheer!$B$4,1,0)</f>
        <v>0</v>
      </c>
      <c r="AP66" s="56">
        <f>IF(G66=beheer!$B$5,1,0)</f>
        <v>1</v>
      </c>
      <c r="AQ66" s="56">
        <f>IF(G66=beheer!$B$6,1,0)</f>
        <v>0</v>
      </c>
    </row>
    <row r="67" spans="2:43" s="13" customFormat="1" ht="33">
      <c r="B67" s="23" t="s">
        <v>1408</v>
      </c>
      <c r="C67" s="24" t="s">
        <v>1359</v>
      </c>
      <c r="D67" s="34" t="s">
        <v>646</v>
      </c>
      <c r="E67" s="35" t="s">
        <v>646</v>
      </c>
      <c r="F67" s="35" t="s">
        <v>635</v>
      </c>
      <c r="G67" s="36" t="s">
        <v>633</v>
      </c>
      <c r="H67" s="37" t="s">
        <v>1409</v>
      </c>
      <c r="I67" s="38"/>
      <c r="J67" s="39"/>
      <c r="K67" s="39"/>
      <c r="L67" s="40"/>
      <c r="M67" s="70" t="s">
        <v>29</v>
      </c>
      <c r="N67" s="68" t="s">
        <v>30</v>
      </c>
      <c r="O67" s="69" t="s">
        <v>29</v>
      </c>
      <c r="P67" s="59" t="s">
        <v>1410</v>
      </c>
      <c r="Q67" s="41"/>
      <c r="R67" s="42" t="s">
        <v>1411</v>
      </c>
      <c r="S67" s="43"/>
      <c r="U67" s="56">
        <f>IF(D67=beheer!$B$2,1,0)</f>
        <v>0</v>
      </c>
      <c r="V67" s="56">
        <f>IF(D67=beheer!$B$3,1,0)</f>
        <v>1</v>
      </c>
      <c r="W67" s="56">
        <f>IF(D67=beheer!$B$4,1,0)</f>
        <v>0</v>
      </c>
      <c r="X67" s="56">
        <f>IF(D67=beheer!$B$5,1,0)</f>
        <v>0</v>
      </c>
      <c r="Y67" s="56">
        <f>IF(D67=beheer!$B$6,1,0)</f>
        <v>0</v>
      </c>
      <c r="Z67" s="57"/>
      <c r="AA67" s="56">
        <f>IF(E67=beheer!$B$2,1,0)</f>
        <v>0</v>
      </c>
      <c r="AB67" s="56">
        <f>IF(E67=beheer!$B$3,1,0)</f>
        <v>1</v>
      </c>
      <c r="AC67" s="56">
        <f>IF(E67=beheer!$B$4,1,0)</f>
        <v>0</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0</v>
      </c>
      <c r="AO67" s="56">
        <f>IF(G67=beheer!$B$4,1,0)</f>
        <v>0</v>
      </c>
      <c r="AP67" s="56">
        <f>IF(G67=beheer!$B$5,1,0)</f>
        <v>1</v>
      </c>
      <c r="AQ67" s="56">
        <f>IF(G67=beheer!$B$6,1,0)</f>
        <v>0</v>
      </c>
    </row>
    <row r="68" spans="2:43" s="13" customFormat="1" ht="82.5">
      <c r="B68" s="23" t="s">
        <v>1412</v>
      </c>
      <c r="C68" s="24" t="s">
        <v>1359</v>
      </c>
      <c r="D68" s="34" t="s">
        <v>646</v>
      </c>
      <c r="E68" s="35" t="s">
        <v>646</v>
      </c>
      <c r="F68" s="35" t="s">
        <v>635</v>
      </c>
      <c r="G68" s="36" t="s">
        <v>633</v>
      </c>
      <c r="H68" s="37" t="s">
        <v>1413</v>
      </c>
      <c r="I68" s="38"/>
      <c r="J68" s="39"/>
      <c r="K68" s="39"/>
      <c r="L68" s="40"/>
      <c r="M68" s="70" t="s">
        <v>29</v>
      </c>
      <c r="N68" s="68" t="s">
        <v>30</v>
      </c>
      <c r="O68" s="69" t="s">
        <v>29</v>
      </c>
      <c r="P68" s="59"/>
      <c r="Q68" s="41"/>
      <c r="R68" s="42" t="s">
        <v>1414</v>
      </c>
      <c r="S68" s="43"/>
      <c r="U68" s="56">
        <f>IF(D68=beheer!$B$2,1,0)</f>
        <v>0</v>
      </c>
      <c r="V68" s="56">
        <f>IF(D68=beheer!$B$3,1,0)</f>
        <v>1</v>
      </c>
      <c r="W68" s="56">
        <f>IF(D68=beheer!$B$4,1,0)</f>
        <v>0</v>
      </c>
      <c r="X68" s="56">
        <f>IF(D68=beheer!$B$5,1,0)</f>
        <v>0</v>
      </c>
      <c r="Y68" s="56">
        <f>IF(D68=beheer!$B$6,1,0)</f>
        <v>0</v>
      </c>
      <c r="Z68" s="57"/>
      <c r="AA68" s="56">
        <f>IF(E68=beheer!$B$2,1,0)</f>
        <v>0</v>
      </c>
      <c r="AB68" s="56">
        <f>IF(E68=beheer!$B$3,1,0)</f>
        <v>1</v>
      </c>
      <c r="AC68" s="56">
        <f>IF(E68=beheer!$B$4,1,0)</f>
        <v>0</v>
      </c>
      <c r="AD68" s="56">
        <f>IF(E68=beheer!$B$5,1,0)</f>
        <v>0</v>
      </c>
      <c r="AE68" s="56">
        <f>IF(E68=beheer!$B$6,1,0)</f>
        <v>0</v>
      </c>
      <c r="AF68" s="57"/>
      <c r="AG68" s="56">
        <f>IF(F68=beheer!$B$2,1,0)</f>
        <v>0</v>
      </c>
      <c r="AH68" s="56">
        <f>IF(F68=beheer!$B$3,1,0)</f>
        <v>0</v>
      </c>
      <c r="AI68" s="56">
        <f>IF(F68=beheer!$B$4,1,0)</f>
        <v>1</v>
      </c>
      <c r="AJ68" s="56">
        <f>IF(F68=beheer!$B$5,1,0)</f>
        <v>0</v>
      </c>
      <c r="AK68" s="56">
        <f>IF(F68=beheer!$B$6,1,0)</f>
        <v>0</v>
      </c>
      <c r="AL68" s="57"/>
      <c r="AM68" s="56">
        <f>IF(G68=beheer!$B$2,1,0)</f>
        <v>0</v>
      </c>
      <c r="AN68" s="56">
        <f>IF(G68=beheer!$B$3,1,0)</f>
        <v>0</v>
      </c>
      <c r="AO68" s="56">
        <f>IF(G68=beheer!$B$4,1,0)</f>
        <v>0</v>
      </c>
      <c r="AP68" s="56">
        <f>IF(G68=beheer!$B$5,1,0)</f>
        <v>1</v>
      </c>
      <c r="AQ68" s="56">
        <f>IF(G68=beheer!$B$6,1,0)</f>
        <v>0</v>
      </c>
    </row>
    <row r="69" spans="2:43" s="13" customFormat="1" ht="33">
      <c r="B69" s="23" t="s">
        <v>1415</v>
      </c>
      <c r="C69" s="24" t="s">
        <v>1359</v>
      </c>
      <c r="D69" s="34" t="s">
        <v>633</v>
      </c>
      <c r="E69" s="35" t="s">
        <v>633</v>
      </c>
      <c r="F69" s="35" t="s">
        <v>635</v>
      </c>
      <c r="G69" s="36" t="s">
        <v>633</v>
      </c>
      <c r="H69" s="37" t="s">
        <v>1416</v>
      </c>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0</v>
      </c>
      <c r="AD69" s="56">
        <f>IF(E69=beheer!$B$5,1,0)</f>
        <v>1</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0</v>
      </c>
      <c r="AP69" s="56">
        <f>IF(G69=beheer!$B$5,1,0)</f>
        <v>1</v>
      </c>
      <c r="AQ69" s="56">
        <f>IF(G69=beheer!$B$6,1,0)</f>
        <v>0</v>
      </c>
    </row>
    <row r="70" spans="2:43" s="13" customFormat="1" ht="33">
      <c r="B70" s="23" t="s">
        <v>1417</v>
      </c>
      <c r="C70" s="24" t="s">
        <v>1359</v>
      </c>
      <c r="D70" s="34" t="s">
        <v>646</v>
      </c>
      <c r="E70" s="35" t="s">
        <v>646</v>
      </c>
      <c r="F70" s="35" t="s">
        <v>633</v>
      </c>
      <c r="G70" s="36" t="s">
        <v>633</v>
      </c>
      <c r="H70" s="37" t="s">
        <v>1418</v>
      </c>
      <c r="I70" s="38"/>
      <c r="J70" s="39"/>
      <c r="K70" s="39"/>
      <c r="L70" s="40"/>
      <c r="M70" s="70" t="s">
        <v>29</v>
      </c>
      <c r="N70" s="68" t="s">
        <v>30</v>
      </c>
      <c r="O70" s="69" t="s">
        <v>29</v>
      </c>
      <c r="P70" s="59"/>
      <c r="Q70" s="41"/>
      <c r="R70" s="42" t="s">
        <v>1419</v>
      </c>
      <c r="S70" s="43"/>
      <c r="U70" s="56">
        <f>IF(D70=beheer!$B$2,1,0)</f>
        <v>0</v>
      </c>
      <c r="V70" s="56">
        <f>IF(D70=beheer!$B$3,1,0)</f>
        <v>1</v>
      </c>
      <c r="W70" s="56">
        <f>IF(D70=beheer!$B$4,1,0)</f>
        <v>0</v>
      </c>
      <c r="X70" s="56">
        <f>IF(D70=beheer!$B$5,1,0)</f>
        <v>0</v>
      </c>
      <c r="Y70" s="56">
        <f>IF(D70=beheer!$B$6,1,0)</f>
        <v>0</v>
      </c>
      <c r="Z70" s="57"/>
      <c r="AA70" s="56">
        <f>IF(E70=beheer!$B$2,1,0)</f>
        <v>0</v>
      </c>
      <c r="AB70" s="56">
        <f>IF(E70=beheer!$B$3,1,0)</f>
        <v>1</v>
      </c>
      <c r="AC70" s="56">
        <f>IF(E70=beheer!$B$4,1,0)</f>
        <v>0</v>
      </c>
      <c r="AD70" s="56">
        <f>IF(E70=beheer!$B$5,1,0)</f>
        <v>0</v>
      </c>
      <c r="AE70" s="56">
        <f>IF(E70=beheer!$B$6,1,0)</f>
        <v>0</v>
      </c>
      <c r="AF70" s="57"/>
      <c r="AG70" s="56">
        <f>IF(F70=beheer!$B$2,1,0)</f>
        <v>0</v>
      </c>
      <c r="AH70" s="56">
        <f>IF(F70=beheer!$B$3,1,0)</f>
        <v>0</v>
      </c>
      <c r="AI70" s="56">
        <f>IF(F70=beheer!$B$4,1,0)</f>
        <v>0</v>
      </c>
      <c r="AJ70" s="56">
        <f>IF(F70=beheer!$B$5,1,0)</f>
        <v>1</v>
      </c>
      <c r="AK70" s="56">
        <f>IF(F70=beheer!$B$6,1,0)</f>
        <v>0</v>
      </c>
      <c r="AL70" s="57"/>
      <c r="AM70" s="56">
        <f>IF(G70=beheer!$B$2,1,0)</f>
        <v>0</v>
      </c>
      <c r="AN70" s="56">
        <f>IF(G70=beheer!$B$3,1,0)</f>
        <v>0</v>
      </c>
      <c r="AO70" s="56">
        <f>IF(G70=beheer!$B$4,1,0)</f>
        <v>0</v>
      </c>
      <c r="AP70" s="56">
        <f>IF(G70=beheer!$B$5,1,0)</f>
        <v>1</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topLeftCell="H5" zoomScale="85" zoomScaleNormal="85" workbookViewId="0">
      <selection activeCell="R26" sqref="R26"/>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1420</v>
      </c>
      <c r="C4" s="22" t="s">
        <v>1421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1422</v>
      </c>
      <c r="C5" s="24" t="s">
        <v>1421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1423</v>
      </c>
      <c r="C6" s="24" t="s">
        <v>1421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1424</v>
      </c>
      <c r="C7" s="24" t="s">
        <v>1421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1425</v>
      </c>
      <c r="C8" s="24" t="s">
        <v>1421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1426</v>
      </c>
      <c r="C9" s="24" t="s">
        <v>1421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1427</v>
      </c>
      <c r="C10" s="24" t="s">
        <v>1421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1428</v>
      </c>
      <c r="C11" s="24" t="s">
        <v>1421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1429</v>
      </c>
      <c r="C12" s="24" t="s">
        <v>1421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1430</v>
      </c>
      <c r="C13" s="24" t="s">
        <v>1421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1431</v>
      </c>
      <c r="C14" s="24" t="s">
        <v>1421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1432</v>
      </c>
      <c r="C15" s="24" t="s">
        <v>1421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1433</v>
      </c>
      <c r="C16" s="24" t="s">
        <v>1421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1434</v>
      </c>
      <c r="C17" s="24" t="s">
        <v>1421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1435</v>
      </c>
      <c r="C18" s="24" t="s">
        <v>1421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1436</v>
      </c>
      <c r="C19" s="24" t="s">
        <v>1421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1437</v>
      </c>
      <c r="C20" s="24" t="s">
        <v>1421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1438</v>
      </c>
      <c r="C21" s="24" t="s">
        <v>1421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1439</v>
      </c>
      <c r="C22" s="24" t="s">
        <v>1421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1440</v>
      </c>
      <c r="C23" s="24" t="s">
        <v>1421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1441</v>
      </c>
      <c r="C24" s="24" t="s">
        <v>1421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1442</v>
      </c>
      <c r="C25" s="24" t="s">
        <v>1421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33">
      <c r="B26" s="23" t="s">
        <v>1443</v>
      </c>
      <c r="C26" s="24" t="s">
        <v>1444</v>
      </c>
      <c r="D26" s="34" t="s">
        <v>635</v>
      </c>
      <c r="E26" s="35" t="s">
        <v>635</v>
      </c>
      <c r="F26" s="35" t="s">
        <v>633</v>
      </c>
      <c r="G26" s="36" t="s">
        <v>722</v>
      </c>
      <c r="H26" s="37" t="s">
        <v>1445</v>
      </c>
      <c r="I26" s="38"/>
      <c r="J26" s="39"/>
      <c r="K26" s="39"/>
      <c r="L26" s="40"/>
      <c r="M26" s="70" t="s">
        <v>29</v>
      </c>
      <c r="N26" s="68" t="s">
        <v>30</v>
      </c>
      <c r="O26" s="69" t="s">
        <v>29</v>
      </c>
      <c r="P26" s="59" t="s">
        <v>1446</v>
      </c>
      <c r="Q26" s="41" t="s">
        <v>1447</v>
      </c>
      <c r="R26" s="42"/>
      <c r="S26" s="43"/>
      <c r="U26" s="56">
        <f>IF(D26=beheer!$B$2,1,0)</f>
        <v>0</v>
      </c>
      <c r="V26" s="56">
        <f>IF(D26=beheer!$B$3,1,0)</f>
        <v>0</v>
      </c>
      <c r="W26" s="56">
        <f>IF(D26=beheer!$B$4,1,0)</f>
        <v>1</v>
      </c>
      <c r="X26" s="56">
        <f>IF(D26=beheer!$B$5,1,0)</f>
        <v>0</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0</v>
      </c>
      <c r="AJ26" s="56">
        <f>IF(F26=beheer!$B$5,1,0)</f>
        <v>1</v>
      </c>
      <c r="AK26" s="56">
        <f>IF(F26=beheer!$B$6,1,0)</f>
        <v>0</v>
      </c>
      <c r="AL26" s="57"/>
      <c r="AM26" s="56">
        <f>IF(G26=beheer!$B$2,1,0)</f>
        <v>1</v>
      </c>
      <c r="AN26" s="56">
        <f>IF(G26=beheer!$B$3,1,0)</f>
        <v>0</v>
      </c>
      <c r="AO26" s="56">
        <f>IF(G26=beheer!$B$4,1,0)</f>
        <v>0</v>
      </c>
      <c r="AP26" s="56">
        <f>IF(G26=beheer!$B$5,1,0)</f>
        <v>0</v>
      </c>
      <c r="AQ26" s="56">
        <f>IF(G26=beheer!$B$6,1,0)</f>
        <v>0</v>
      </c>
    </row>
    <row r="27" spans="2:43" s="13" customFormat="1" ht="17.25">
      <c r="B27" s="23" t="s">
        <v>1448</v>
      </c>
      <c r="C27" s="24" t="s">
        <v>1444</v>
      </c>
      <c r="D27" s="34" t="s">
        <v>632</v>
      </c>
      <c r="E27" s="35" t="s">
        <v>632</v>
      </c>
      <c r="F27" s="35" t="s">
        <v>635</v>
      </c>
      <c r="G27" s="36" t="s">
        <v>632</v>
      </c>
      <c r="H27" s="37" t="s">
        <v>1449</v>
      </c>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1</v>
      </c>
      <c r="Z27" s="57"/>
      <c r="AA27" s="56">
        <f>IF(E27=beheer!$B$2,1,0)</f>
        <v>0</v>
      </c>
      <c r="AB27" s="56">
        <f>IF(E27=beheer!$B$3,1,0)</f>
        <v>0</v>
      </c>
      <c r="AC27" s="56">
        <f>IF(E27=beheer!$B$4,1,0)</f>
        <v>0</v>
      </c>
      <c r="AD27" s="56">
        <f>IF(E27=beheer!$B$5,1,0)</f>
        <v>0</v>
      </c>
      <c r="AE27" s="56">
        <f>IF(E27=beheer!$B$6,1,0)</f>
        <v>1</v>
      </c>
      <c r="AF27" s="57"/>
      <c r="AG27" s="56">
        <f>IF(F27=beheer!$B$2,1,0)</f>
        <v>0</v>
      </c>
      <c r="AH27" s="56">
        <f>IF(F27=beheer!$B$3,1,0)</f>
        <v>0</v>
      </c>
      <c r="AI27" s="56">
        <f>IF(F27=beheer!$B$4,1,0)</f>
        <v>1</v>
      </c>
      <c r="AJ27" s="56">
        <f>IF(F27=beheer!$B$5,1,0)</f>
        <v>0</v>
      </c>
      <c r="AK27" s="56">
        <f>IF(F27=beheer!$B$6,1,0)</f>
        <v>0</v>
      </c>
      <c r="AL27" s="57"/>
      <c r="AM27" s="56">
        <f>IF(G27=beheer!$B$2,1,0)</f>
        <v>0</v>
      </c>
      <c r="AN27" s="56">
        <f>IF(G27=beheer!$B$3,1,0)</f>
        <v>0</v>
      </c>
      <c r="AO27" s="56">
        <f>IF(G27=beheer!$B$4,1,0)</f>
        <v>0</v>
      </c>
      <c r="AP27" s="56">
        <f>IF(G27=beheer!$B$5,1,0)</f>
        <v>0</v>
      </c>
      <c r="AQ27" s="56">
        <f>IF(G27=beheer!$B$6,1,0)</f>
        <v>1</v>
      </c>
    </row>
    <row r="28" spans="2:43" s="13" customFormat="1" ht="17.25">
      <c r="B28" s="23" t="s">
        <v>1450</v>
      </c>
      <c r="C28" s="24" t="s">
        <v>1444</v>
      </c>
      <c r="D28" s="34" t="s">
        <v>632</v>
      </c>
      <c r="E28" s="35" t="s">
        <v>632</v>
      </c>
      <c r="F28" s="35" t="s">
        <v>633</v>
      </c>
      <c r="G28" s="36" t="s">
        <v>633</v>
      </c>
      <c r="H28" s="37" t="s">
        <v>1449</v>
      </c>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1</v>
      </c>
      <c r="Z28" s="57"/>
      <c r="AA28" s="56">
        <f>IF(E28=beheer!$B$2,1,0)</f>
        <v>0</v>
      </c>
      <c r="AB28" s="56">
        <f>IF(E28=beheer!$B$3,1,0)</f>
        <v>0</v>
      </c>
      <c r="AC28" s="56">
        <f>IF(E28=beheer!$B$4,1,0)</f>
        <v>0</v>
      </c>
      <c r="AD28" s="56">
        <f>IF(E28=beheer!$B$5,1,0)</f>
        <v>0</v>
      </c>
      <c r="AE28" s="56">
        <f>IF(E28=beheer!$B$6,1,0)</f>
        <v>1</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0</v>
      </c>
      <c r="AP28" s="56">
        <f>IF(G28=beheer!$B$5,1,0)</f>
        <v>1</v>
      </c>
      <c r="AQ28" s="56">
        <f>IF(G28=beheer!$B$6,1,0)</f>
        <v>0</v>
      </c>
    </row>
    <row r="29" spans="2:43" s="13" customFormat="1" ht="17.25">
      <c r="B29" s="23" t="s">
        <v>1451</v>
      </c>
      <c r="C29" s="24" t="s">
        <v>1444</v>
      </c>
      <c r="D29" s="34" t="s">
        <v>633</v>
      </c>
      <c r="E29" s="35" t="s">
        <v>633</v>
      </c>
      <c r="F29" s="35" t="s">
        <v>635</v>
      </c>
      <c r="G29" s="36" t="s">
        <v>635</v>
      </c>
      <c r="H29" s="37" t="s">
        <v>1452</v>
      </c>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1</v>
      </c>
      <c r="Y29" s="56">
        <f>IF(D29=beheer!$B$6,1,0)</f>
        <v>0</v>
      </c>
      <c r="Z29" s="57"/>
      <c r="AA29" s="56">
        <f>IF(E29=beheer!$B$2,1,0)</f>
        <v>0</v>
      </c>
      <c r="AB29" s="56">
        <f>IF(E29=beheer!$B$3,1,0)</f>
        <v>0</v>
      </c>
      <c r="AC29" s="56">
        <f>IF(E29=beheer!$B$4,1,0)</f>
        <v>0</v>
      </c>
      <c r="AD29" s="56">
        <f>IF(E29=beheer!$B$5,1,0)</f>
        <v>1</v>
      </c>
      <c r="AE29" s="56">
        <f>IF(E29=beheer!$B$6,1,0)</f>
        <v>0</v>
      </c>
      <c r="AF29" s="57"/>
      <c r="AG29" s="56">
        <f>IF(F29=beheer!$B$2,1,0)</f>
        <v>0</v>
      </c>
      <c r="AH29" s="56">
        <f>IF(F29=beheer!$B$3,1,0)</f>
        <v>0</v>
      </c>
      <c r="AI29" s="56">
        <f>IF(F29=beheer!$B$4,1,0)</f>
        <v>1</v>
      </c>
      <c r="AJ29" s="56">
        <f>IF(F29=beheer!$B$5,1,0)</f>
        <v>0</v>
      </c>
      <c r="AK29" s="56">
        <f>IF(F29=beheer!$B$6,1,0)</f>
        <v>0</v>
      </c>
      <c r="AL29" s="57"/>
      <c r="AM29" s="56">
        <f>IF(G29=beheer!$B$2,1,0)</f>
        <v>0</v>
      </c>
      <c r="AN29" s="56">
        <f>IF(G29=beheer!$B$3,1,0)</f>
        <v>0</v>
      </c>
      <c r="AO29" s="56">
        <f>IF(G29=beheer!$B$4,1,0)</f>
        <v>1</v>
      </c>
      <c r="AP29" s="56">
        <f>IF(G29=beheer!$B$5,1,0)</f>
        <v>0</v>
      </c>
      <c r="AQ29" s="56">
        <f>IF(G29=beheer!$B$6,1,0)</f>
        <v>0</v>
      </c>
    </row>
    <row r="30" spans="2:43" s="13" customFormat="1" ht="33">
      <c r="B30" s="23" t="s">
        <v>1453</v>
      </c>
      <c r="C30" s="24" t="s">
        <v>1444</v>
      </c>
      <c r="D30" s="34" t="s">
        <v>635</v>
      </c>
      <c r="E30" s="35" t="s">
        <v>635</v>
      </c>
      <c r="F30" s="35" t="s">
        <v>633</v>
      </c>
      <c r="G30" s="36" t="s">
        <v>722</v>
      </c>
      <c r="H30" s="37" t="s">
        <v>1454</v>
      </c>
      <c r="I30" s="38"/>
      <c r="J30" s="39"/>
      <c r="K30" s="39"/>
      <c r="L30" s="40"/>
      <c r="M30" s="70" t="s">
        <v>29</v>
      </c>
      <c r="N30" s="68" t="s">
        <v>30</v>
      </c>
      <c r="O30" s="69" t="s">
        <v>29</v>
      </c>
      <c r="P30" s="59"/>
      <c r="Q30" s="41"/>
      <c r="R30" s="42"/>
      <c r="S30" s="43"/>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0</v>
      </c>
      <c r="AJ30" s="56">
        <f>IF(F30=beheer!$B$5,1,0)</f>
        <v>1</v>
      </c>
      <c r="AK30" s="56">
        <f>IF(F30=beheer!$B$6,1,0)</f>
        <v>0</v>
      </c>
      <c r="AL30" s="57"/>
      <c r="AM30" s="56">
        <f>IF(G30=beheer!$B$2,1,0)</f>
        <v>1</v>
      </c>
      <c r="AN30" s="56">
        <f>IF(G30=beheer!$B$3,1,0)</f>
        <v>0</v>
      </c>
      <c r="AO30" s="56">
        <f>IF(G30=beheer!$B$4,1,0)</f>
        <v>0</v>
      </c>
      <c r="AP30" s="56">
        <f>IF(G30=beheer!$B$5,1,0)</f>
        <v>0</v>
      </c>
      <c r="AQ30" s="56">
        <f>IF(G30=beheer!$B$6,1,0)</f>
        <v>0</v>
      </c>
    </row>
    <row r="31" spans="2:43" s="13" customFormat="1" ht="33">
      <c r="B31" s="23" t="s">
        <v>1455</v>
      </c>
      <c r="C31" s="24" t="s">
        <v>1444</v>
      </c>
      <c r="D31" s="34" t="s">
        <v>633</v>
      </c>
      <c r="E31" s="35" t="s">
        <v>635</v>
      </c>
      <c r="F31" s="35" t="s">
        <v>635</v>
      </c>
      <c r="G31" s="36" t="s">
        <v>635</v>
      </c>
      <c r="H31" s="37" t="s">
        <v>1456</v>
      </c>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1</v>
      </c>
      <c r="Y31" s="56">
        <f>IF(D31=beheer!$B$6,1,0)</f>
        <v>0</v>
      </c>
      <c r="Z31" s="57"/>
      <c r="AA31" s="56">
        <f>IF(E31=beheer!$B$2,1,0)</f>
        <v>0</v>
      </c>
      <c r="AB31" s="56">
        <f>IF(E31=beheer!$B$3,1,0)</f>
        <v>0</v>
      </c>
      <c r="AC31" s="56">
        <f>IF(E31=beheer!$B$4,1,0)</f>
        <v>1</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1</v>
      </c>
      <c r="AP31" s="56">
        <f>IF(G31=beheer!$B$5,1,0)</f>
        <v>0</v>
      </c>
      <c r="AQ31" s="56">
        <f>IF(G31=beheer!$B$6,1,0)</f>
        <v>0</v>
      </c>
    </row>
    <row r="32" spans="2:43" s="13" customFormat="1" ht="17.25">
      <c r="B32" s="23" t="s">
        <v>1457</v>
      </c>
      <c r="C32" s="24" t="s">
        <v>1444</v>
      </c>
      <c r="D32" s="34" t="s">
        <v>632</v>
      </c>
      <c r="E32" s="35" t="s">
        <v>632</v>
      </c>
      <c r="F32" s="35" t="s">
        <v>635</v>
      </c>
      <c r="G32" s="36" t="s">
        <v>635</v>
      </c>
      <c r="H32" s="37" t="s">
        <v>1449</v>
      </c>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1</v>
      </c>
      <c r="Z32" s="57"/>
      <c r="AA32" s="56">
        <f>IF(E32=beheer!$B$2,1,0)</f>
        <v>0</v>
      </c>
      <c r="AB32" s="56">
        <f>IF(E32=beheer!$B$3,1,0)</f>
        <v>0</v>
      </c>
      <c r="AC32" s="56">
        <f>IF(E32=beheer!$B$4,1,0)</f>
        <v>0</v>
      </c>
      <c r="AD32" s="56">
        <f>IF(E32=beheer!$B$5,1,0)</f>
        <v>0</v>
      </c>
      <c r="AE32" s="56">
        <f>IF(E32=beheer!$B$6,1,0)</f>
        <v>1</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1</v>
      </c>
      <c r="AP32" s="56">
        <f>IF(G32=beheer!$B$5,1,0)</f>
        <v>0</v>
      </c>
      <c r="AQ32" s="56">
        <f>IF(G32=beheer!$B$6,1,0)</f>
        <v>0</v>
      </c>
    </row>
    <row r="33" spans="2:43" s="13" customFormat="1" ht="17.25">
      <c r="B33" s="23" t="s">
        <v>1458</v>
      </c>
      <c r="C33" s="24" t="s">
        <v>1444</v>
      </c>
      <c r="D33" s="34" t="s">
        <v>632</v>
      </c>
      <c r="E33" s="35" t="s">
        <v>633</v>
      </c>
      <c r="F33" s="35" t="s">
        <v>635</v>
      </c>
      <c r="G33" s="36" t="s">
        <v>635</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1</v>
      </c>
      <c r="Z33" s="57"/>
      <c r="AA33" s="56">
        <f>IF(E33=beheer!$B$2,1,0)</f>
        <v>0</v>
      </c>
      <c r="AB33" s="56">
        <f>IF(E33=beheer!$B$3,1,0)</f>
        <v>0</v>
      </c>
      <c r="AC33" s="56">
        <f>IF(E33=beheer!$B$4,1,0)</f>
        <v>0</v>
      </c>
      <c r="AD33" s="56">
        <f>IF(E33=beheer!$B$5,1,0)</f>
        <v>1</v>
      </c>
      <c r="AE33" s="56">
        <f>IF(E33=beheer!$B$6,1,0)</f>
        <v>0</v>
      </c>
      <c r="AF33" s="57"/>
      <c r="AG33" s="56">
        <f>IF(F33=beheer!$B$2,1,0)</f>
        <v>0</v>
      </c>
      <c r="AH33" s="56">
        <f>IF(F33=beheer!$B$3,1,0)</f>
        <v>0</v>
      </c>
      <c r="AI33" s="56">
        <f>IF(F33=beheer!$B$4,1,0)</f>
        <v>1</v>
      </c>
      <c r="AJ33" s="56">
        <f>IF(F33=beheer!$B$5,1,0)</f>
        <v>0</v>
      </c>
      <c r="AK33" s="56">
        <f>IF(F33=beheer!$B$6,1,0)</f>
        <v>0</v>
      </c>
      <c r="AL33" s="57"/>
      <c r="AM33" s="56">
        <f>IF(G33=beheer!$B$2,1,0)</f>
        <v>0</v>
      </c>
      <c r="AN33" s="56">
        <f>IF(G33=beheer!$B$3,1,0)</f>
        <v>0</v>
      </c>
      <c r="AO33" s="56">
        <f>IF(G33=beheer!$B$4,1,0)</f>
        <v>1</v>
      </c>
      <c r="AP33" s="56">
        <f>IF(G33=beheer!$B$5,1,0)</f>
        <v>0</v>
      </c>
      <c r="AQ33" s="56">
        <f>IF(G33=beheer!$B$6,1,0)</f>
        <v>0</v>
      </c>
    </row>
    <row r="34" spans="2:43" s="13" customFormat="1" ht="17.25">
      <c r="B34" s="23" t="s">
        <v>1459</v>
      </c>
      <c r="C34" s="24" t="s">
        <v>1444</v>
      </c>
      <c r="D34" s="34" t="s">
        <v>635</v>
      </c>
      <c r="E34" s="35" t="s">
        <v>635</v>
      </c>
      <c r="F34" s="35" t="s">
        <v>635</v>
      </c>
      <c r="G34" s="36" t="s">
        <v>635</v>
      </c>
      <c r="H34" s="37" t="s">
        <v>1460</v>
      </c>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0</v>
      </c>
      <c r="AC34" s="56">
        <f>IF(E34=beheer!$B$4,1,0)</f>
        <v>1</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1</v>
      </c>
      <c r="AP34" s="56">
        <f>IF(G34=beheer!$B$5,1,0)</f>
        <v>0</v>
      </c>
      <c r="AQ34" s="56">
        <f>IF(G34=beheer!$B$6,1,0)</f>
        <v>0</v>
      </c>
    </row>
    <row r="35" spans="2:43" s="13" customFormat="1" ht="17.25">
      <c r="B35" s="23" t="s">
        <v>1461</v>
      </c>
      <c r="C35" s="24" t="s">
        <v>1444</v>
      </c>
      <c r="D35" s="34" t="s">
        <v>632</v>
      </c>
      <c r="E35" s="35" t="s">
        <v>633</v>
      </c>
      <c r="F35" s="35" t="s">
        <v>646</v>
      </c>
      <c r="G35" s="36" t="s">
        <v>722</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1</v>
      </c>
      <c r="Z35" s="57"/>
      <c r="AA35" s="56">
        <f>IF(E35=beheer!$B$2,1,0)</f>
        <v>0</v>
      </c>
      <c r="AB35" s="56">
        <f>IF(E35=beheer!$B$3,1,0)</f>
        <v>0</v>
      </c>
      <c r="AC35" s="56">
        <f>IF(E35=beheer!$B$4,1,0)</f>
        <v>0</v>
      </c>
      <c r="AD35" s="56">
        <f>IF(E35=beheer!$B$5,1,0)</f>
        <v>1</v>
      </c>
      <c r="AE35" s="56">
        <f>IF(E35=beheer!$B$6,1,0)</f>
        <v>0</v>
      </c>
      <c r="AF35" s="57"/>
      <c r="AG35" s="56">
        <f>IF(F35=beheer!$B$2,1,0)</f>
        <v>0</v>
      </c>
      <c r="AH35" s="56">
        <f>IF(F35=beheer!$B$3,1,0)</f>
        <v>1</v>
      </c>
      <c r="AI35" s="56">
        <f>IF(F35=beheer!$B$4,1,0)</f>
        <v>0</v>
      </c>
      <c r="AJ35" s="56">
        <f>IF(F35=beheer!$B$5,1,0)</f>
        <v>0</v>
      </c>
      <c r="AK35" s="56">
        <f>IF(F35=beheer!$B$6,1,0)</f>
        <v>0</v>
      </c>
      <c r="AL35" s="57"/>
      <c r="AM35" s="56">
        <f>IF(G35=beheer!$B$2,1,0)</f>
        <v>1</v>
      </c>
      <c r="AN35" s="56">
        <f>IF(G35=beheer!$B$3,1,0)</f>
        <v>0</v>
      </c>
      <c r="AO35" s="56">
        <f>IF(G35=beheer!$B$4,1,0)</f>
        <v>0</v>
      </c>
      <c r="AP35" s="56">
        <f>IF(G35=beheer!$B$5,1,0)</f>
        <v>0</v>
      </c>
      <c r="AQ35" s="56">
        <f>IF(G35=beheer!$B$6,1,0)</f>
        <v>0</v>
      </c>
    </row>
    <row r="36" spans="2:43" s="13" customFormat="1" ht="17.25">
      <c r="B36" s="23" t="s">
        <v>1462</v>
      </c>
      <c r="C36" s="24" t="s">
        <v>1444</v>
      </c>
      <c r="D36" s="34" t="s">
        <v>632</v>
      </c>
      <c r="E36" s="35" t="s">
        <v>632</v>
      </c>
      <c r="F36" s="35" t="s">
        <v>635</v>
      </c>
      <c r="G36" s="36" t="s">
        <v>632</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1</v>
      </c>
      <c r="Z36" s="57"/>
      <c r="AA36" s="56">
        <f>IF(E36=beheer!$B$2,1,0)</f>
        <v>0</v>
      </c>
      <c r="AB36" s="56">
        <f>IF(E36=beheer!$B$3,1,0)</f>
        <v>0</v>
      </c>
      <c r="AC36" s="56">
        <f>IF(E36=beheer!$B$4,1,0)</f>
        <v>0</v>
      </c>
      <c r="AD36" s="56">
        <f>IF(E36=beheer!$B$5,1,0)</f>
        <v>0</v>
      </c>
      <c r="AE36" s="56">
        <f>IF(E36=beheer!$B$6,1,0)</f>
        <v>1</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0</v>
      </c>
      <c r="AP36" s="56">
        <f>IF(G36=beheer!$B$5,1,0)</f>
        <v>0</v>
      </c>
      <c r="AQ36" s="56">
        <f>IF(G36=beheer!$B$6,1,0)</f>
        <v>1</v>
      </c>
    </row>
    <row r="37" spans="2:43" s="13" customFormat="1" ht="17.25">
      <c r="B37" s="23" t="s">
        <v>1463</v>
      </c>
      <c r="C37" s="24" t="s">
        <v>1444</v>
      </c>
      <c r="D37" s="34" t="s">
        <v>633</v>
      </c>
      <c r="E37" s="35" t="s">
        <v>633</v>
      </c>
      <c r="F37" s="35" t="s">
        <v>633</v>
      </c>
      <c r="G37" s="36" t="s">
        <v>646</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1</v>
      </c>
      <c r="Y37" s="56">
        <f>IF(D37=beheer!$B$6,1,0)</f>
        <v>0</v>
      </c>
      <c r="Z37" s="57"/>
      <c r="AA37" s="56">
        <f>IF(E37=beheer!$B$2,1,0)</f>
        <v>0</v>
      </c>
      <c r="AB37" s="56">
        <f>IF(E37=beheer!$B$3,1,0)</f>
        <v>0</v>
      </c>
      <c r="AC37" s="56">
        <f>IF(E37=beheer!$B$4,1,0)</f>
        <v>0</v>
      </c>
      <c r="AD37" s="56">
        <f>IF(E37=beheer!$B$5,1,0)</f>
        <v>1</v>
      </c>
      <c r="AE37" s="56">
        <f>IF(E37=beheer!$B$6,1,0)</f>
        <v>0</v>
      </c>
      <c r="AF37" s="57"/>
      <c r="AG37" s="56">
        <f>IF(F37=beheer!$B$2,1,0)</f>
        <v>0</v>
      </c>
      <c r="AH37" s="56">
        <f>IF(F37=beheer!$B$3,1,0)</f>
        <v>0</v>
      </c>
      <c r="AI37" s="56">
        <f>IF(F37=beheer!$B$4,1,0)</f>
        <v>0</v>
      </c>
      <c r="AJ37" s="56">
        <f>IF(F37=beheer!$B$5,1,0)</f>
        <v>1</v>
      </c>
      <c r="AK37" s="56">
        <f>IF(F37=beheer!$B$6,1,0)</f>
        <v>0</v>
      </c>
      <c r="AL37" s="57"/>
      <c r="AM37" s="56">
        <f>IF(G37=beheer!$B$2,1,0)</f>
        <v>0</v>
      </c>
      <c r="AN37" s="56">
        <f>IF(G37=beheer!$B$3,1,0)</f>
        <v>1</v>
      </c>
      <c r="AO37" s="56">
        <f>IF(G37=beheer!$B$4,1,0)</f>
        <v>0</v>
      </c>
      <c r="AP37" s="56">
        <f>IF(G37=beheer!$B$5,1,0)</f>
        <v>0</v>
      </c>
      <c r="AQ37" s="56">
        <f>IF(G37=beheer!$B$6,1,0)</f>
        <v>0</v>
      </c>
    </row>
    <row r="38" spans="2:43" s="13" customFormat="1" ht="17.25">
      <c r="B38" s="23" t="s">
        <v>1464</v>
      </c>
      <c r="C38" s="24" t="s">
        <v>1444</v>
      </c>
      <c r="D38" s="34" t="s">
        <v>632</v>
      </c>
      <c r="E38" s="35" t="s">
        <v>632</v>
      </c>
      <c r="F38" s="35" t="s">
        <v>635</v>
      </c>
      <c r="G38" s="36" t="s">
        <v>633</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1</v>
      </c>
      <c r="Z38" s="57"/>
      <c r="AA38" s="56">
        <f>IF(E38=beheer!$B$2,1,0)</f>
        <v>0</v>
      </c>
      <c r="AB38" s="56">
        <f>IF(E38=beheer!$B$3,1,0)</f>
        <v>0</v>
      </c>
      <c r="AC38" s="56">
        <f>IF(E38=beheer!$B$4,1,0)</f>
        <v>0</v>
      </c>
      <c r="AD38" s="56">
        <f>IF(E38=beheer!$B$5,1,0)</f>
        <v>0</v>
      </c>
      <c r="AE38" s="56">
        <f>IF(E38=beheer!$B$6,1,0)</f>
        <v>1</v>
      </c>
      <c r="AF38" s="57"/>
      <c r="AG38" s="56">
        <f>IF(F38=beheer!$B$2,1,0)</f>
        <v>0</v>
      </c>
      <c r="AH38" s="56">
        <f>IF(F38=beheer!$B$3,1,0)</f>
        <v>0</v>
      </c>
      <c r="AI38" s="56">
        <f>IF(F38=beheer!$B$4,1,0)</f>
        <v>1</v>
      </c>
      <c r="AJ38" s="56">
        <f>IF(F38=beheer!$B$5,1,0)</f>
        <v>0</v>
      </c>
      <c r="AK38" s="56">
        <f>IF(F38=beheer!$B$6,1,0)</f>
        <v>0</v>
      </c>
      <c r="AL38" s="57"/>
      <c r="AM38" s="56">
        <f>IF(G38=beheer!$B$2,1,0)</f>
        <v>0</v>
      </c>
      <c r="AN38" s="56">
        <f>IF(G38=beheer!$B$3,1,0)</f>
        <v>0</v>
      </c>
      <c r="AO38" s="56">
        <f>IF(G38=beheer!$B$4,1,0)</f>
        <v>0</v>
      </c>
      <c r="AP38" s="56">
        <f>IF(G38=beheer!$B$5,1,0)</f>
        <v>1</v>
      </c>
      <c r="AQ38" s="56">
        <f>IF(G38=beheer!$B$6,1,0)</f>
        <v>0</v>
      </c>
    </row>
    <row r="39" spans="2:43" s="13" customFormat="1" ht="17.25">
      <c r="B39" s="23" t="s">
        <v>1465</v>
      </c>
      <c r="C39" s="24" t="s">
        <v>1444</v>
      </c>
      <c r="D39" s="34" t="s">
        <v>633</v>
      </c>
      <c r="E39" s="35" t="s">
        <v>635</v>
      </c>
      <c r="F39" s="35" t="s">
        <v>633</v>
      </c>
      <c r="G39" s="36" t="s">
        <v>646</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1</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1</v>
      </c>
      <c r="AO39" s="56">
        <f>IF(G39=beheer!$B$4,1,0)</f>
        <v>0</v>
      </c>
      <c r="AP39" s="56">
        <f>IF(G39=beheer!$B$5,1,0)</f>
        <v>0</v>
      </c>
      <c r="AQ39" s="56">
        <f>IF(G39=beheer!$B$6,1,0)</f>
        <v>0</v>
      </c>
    </row>
    <row r="40" spans="2:43" s="13" customFormat="1" ht="17.25">
      <c r="B40" s="23" t="s">
        <v>1466</v>
      </c>
      <c r="C40" s="24" t="s">
        <v>1444</v>
      </c>
      <c r="D40" s="34" t="s">
        <v>635</v>
      </c>
      <c r="E40" s="35" t="s">
        <v>635</v>
      </c>
      <c r="F40" s="35" t="s">
        <v>633</v>
      </c>
      <c r="G40" s="36" t="s">
        <v>635</v>
      </c>
      <c r="H40" s="37"/>
      <c r="I40" s="38"/>
      <c r="J40" s="39"/>
      <c r="K40" s="39"/>
      <c r="L40" s="40"/>
      <c r="M40" s="70" t="s">
        <v>29</v>
      </c>
      <c r="N40" s="68" t="s">
        <v>30</v>
      </c>
      <c r="O40" s="69" t="s">
        <v>29</v>
      </c>
      <c r="P40" s="59"/>
      <c r="Q40" s="41"/>
      <c r="R40" s="42"/>
      <c r="S40" s="43"/>
      <c r="U40" s="56">
        <f>IF(D40=beheer!$B$2,1,0)</f>
        <v>0</v>
      </c>
      <c r="V40" s="56">
        <f>IF(D40=beheer!$B$3,1,0)</f>
        <v>0</v>
      </c>
      <c r="W40" s="56">
        <f>IF(D40=beheer!$B$4,1,0)</f>
        <v>1</v>
      </c>
      <c r="X40" s="56">
        <f>IF(D40=beheer!$B$5,1,0)</f>
        <v>0</v>
      </c>
      <c r="Y40" s="56">
        <f>IF(D40=beheer!$B$6,1,0)</f>
        <v>0</v>
      </c>
      <c r="Z40" s="57"/>
      <c r="AA40" s="56">
        <f>IF(E40=beheer!$B$2,1,0)</f>
        <v>0</v>
      </c>
      <c r="AB40" s="56">
        <f>IF(E40=beheer!$B$3,1,0)</f>
        <v>0</v>
      </c>
      <c r="AC40" s="56">
        <f>IF(E40=beheer!$B$4,1,0)</f>
        <v>1</v>
      </c>
      <c r="AD40" s="56">
        <f>IF(E40=beheer!$B$5,1,0)</f>
        <v>0</v>
      </c>
      <c r="AE40" s="56">
        <f>IF(E40=beheer!$B$6,1,0)</f>
        <v>0</v>
      </c>
      <c r="AF40" s="57"/>
      <c r="AG40" s="56">
        <f>IF(F40=beheer!$B$2,1,0)</f>
        <v>0</v>
      </c>
      <c r="AH40" s="56">
        <f>IF(F40=beheer!$B$3,1,0)</f>
        <v>0</v>
      </c>
      <c r="AI40" s="56">
        <f>IF(F40=beheer!$B$4,1,0)</f>
        <v>0</v>
      </c>
      <c r="AJ40" s="56">
        <f>IF(F40=beheer!$B$5,1,0)</f>
        <v>1</v>
      </c>
      <c r="AK40" s="56">
        <f>IF(F40=beheer!$B$6,1,0)</f>
        <v>0</v>
      </c>
      <c r="AL40" s="57"/>
      <c r="AM40" s="56">
        <f>IF(G40=beheer!$B$2,1,0)</f>
        <v>0</v>
      </c>
      <c r="AN40" s="56">
        <f>IF(G40=beheer!$B$3,1,0)</f>
        <v>0</v>
      </c>
      <c r="AO40" s="56">
        <f>IF(G40=beheer!$B$4,1,0)</f>
        <v>1</v>
      </c>
      <c r="AP40" s="56">
        <f>IF(G40=beheer!$B$5,1,0)</f>
        <v>0</v>
      </c>
      <c r="AQ40" s="56">
        <f>IF(G40=beheer!$B$6,1,0)</f>
        <v>0</v>
      </c>
    </row>
    <row r="41" spans="2:43" s="13" customFormat="1" ht="17.25">
      <c r="B41" s="23" t="s">
        <v>1467</v>
      </c>
      <c r="C41" s="24" t="s">
        <v>1444</v>
      </c>
      <c r="D41" s="34" t="s">
        <v>632</v>
      </c>
      <c r="E41" s="35" t="s">
        <v>632</v>
      </c>
      <c r="F41" s="35" t="s">
        <v>633</v>
      </c>
      <c r="G41" s="36" t="s">
        <v>632</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1</v>
      </c>
      <c r="Z41" s="57"/>
      <c r="AA41" s="56">
        <f>IF(E41=beheer!$B$2,1,0)</f>
        <v>0</v>
      </c>
      <c r="AB41" s="56">
        <f>IF(E41=beheer!$B$3,1,0)</f>
        <v>0</v>
      </c>
      <c r="AC41" s="56">
        <f>IF(E41=beheer!$B$4,1,0)</f>
        <v>0</v>
      </c>
      <c r="AD41" s="56">
        <f>IF(E41=beheer!$B$5,1,0)</f>
        <v>0</v>
      </c>
      <c r="AE41" s="56">
        <f>IF(E41=beheer!$B$6,1,0)</f>
        <v>1</v>
      </c>
      <c r="AF41" s="57"/>
      <c r="AG41" s="56">
        <f>IF(F41=beheer!$B$2,1,0)</f>
        <v>0</v>
      </c>
      <c r="AH41" s="56">
        <f>IF(F41=beheer!$B$3,1,0)</f>
        <v>0</v>
      </c>
      <c r="AI41" s="56">
        <f>IF(F41=beheer!$B$4,1,0)</f>
        <v>0</v>
      </c>
      <c r="AJ41" s="56">
        <f>IF(F41=beheer!$B$5,1,0)</f>
        <v>1</v>
      </c>
      <c r="AK41" s="56">
        <f>IF(F41=beheer!$B$6,1,0)</f>
        <v>0</v>
      </c>
      <c r="AL41" s="57"/>
      <c r="AM41" s="56">
        <f>IF(G41=beheer!$B$2,1,0)</f>
        <v>0</v>
      </c>
      <c r="AN41" s="56">
        <f>IF(G41=beheer!$B$3,1,0)</f>
        <v>0</v>
      </c>
      <c r="AO41" s="56">
        <f>IF(G41=beheer!$B$4,1,0)</f>
        <v>0</v>
      </c>
      <c r="AP41" s="56">
        <f>IF(G41=beheer!$B$5,1,0)</f>
        <v>0</v>
      </c>
      <c r="AQ41" s="56">
        <f>IF(G41=beheer!$B$6,1,0)</f>
        <v>1</v>
      </c>
    </row>
    <row r="42" spans="2:43" s="13" customFormat="1" ht="17.25">
      <c r="B42" s="23" t="s">
        <v>1468</v>
      </c>
      <c r="C42" s="24" t="s">
        <v>1444</v>
      </c>
      <c r="D42" s="34" t="s">
        <v>632</v>
      </c>
      <c r="E42" s="35" t="s">
        <v>632</v>
      </c>
      <c r="F42" s="35" t="s">
        <v>633</v>
      </c>
      <c r="G42" s="36" t="s">
        <v>635</v>
      </c>
      <c r="H42" s="37" t="s">
        <v>1469</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1</v>
      </c>
      <c r="Z42" s="57"/>
      <c r="AA42" s="56">
        <f>IF(E42=beheer!$B$2,1,0)</f>
        <v>0</v>
      </c>
      <c r="AB42" s="56">
        <f>IF(E42=beheer!$B$3,1,0)</f>
        <v>0</v>
      </c>
      <c r="AC42" s="56">
        <f>IF(E42=beheer!$B$4,1,0)</f>
        <v>0</v>
      </c>
      <c r="AD42" s="56">
        <f>IF(E42=beheer!$B$5,1,0)</f>
        <v>0</v>
      </c>
      <c r="AE42" s="56">
        <f>IF(E42=beheer!$B$6,1,0)</f>
        <v>1</v>
      </c>
      <c r="AF42" s="57"/>
      <c r="AG42" s="56">
        <f>IF(F42=beheer!$B$2,1,0)</f>
        <v>0</v>
      </c>
      <c r="AH42" s="56">
        <f>IF(F42=beheer!$B$3,1,0)</f>
        <v>0</v>
      </c>
      <c r="AI42" s="56">
        <f>IF(F42=beheer!$B$4,1,0)</f>
        <v>0</v>
      </c>
      <c r="AJ42" s="56">
        <f>IF(F42=beheer!$B$5,1,0)</f>
        <v>1</v>
      </c>
      <c r="AK42" s="56">
        <f>IF(F42=beheer!$B$6,1,0)</f>
        <v>0</v>
      </c>
      <c r="AL42" s="57"/>
      <c r="AM42" s="56">
        <f>IF(G42=beheer!$B$2,1,0)</f>
        <v>0</v>
      </c>
      <c r="AN42" s="56">
        <f>IF(G42=beheer!$B$3,1,0)</f>
        <v>0</v>
      </c>
      <c r="AO42" s="56">
        <f>IF(G42=beheer!$B$4,1,0)</f>
        <v>1</v>
      </c>
      <c r="AP42" s="56">
        <f>IF(G42=beheer!$B$5,1,0)</f>
        <v>0</v>
      </c>
      <c r="AQ42" s="56">
        <f>IF(G42=beheer!$B$6,1,0)</f>
        <v>0</v>
      </c>
    </row>
    <row r="43" spans="2:43" s="13" customFormat="1" ht="33">
      <c r="B43" s="23" t="s">
        <v>1470</v>
      </c>
      <c r="C43" s="24" t="s">
        <v>1444</v>
      </c>
      <c r="D43" s="34" t="s">
        <v>635</v>
      </c>
      <c r="E43" s="35" t="s">
        <v>722</v>
      </c>
      <c r="F43" s="35" t="s">
        <v>635</v>
      </c>
      <c r="G43" s="36" t="s">
        <v>722</v>
      </c>
      <c r="H43" s="37" t="s">
        <v>1471</v>
      </c>
      <c r="I43" s="38"/>
      <c r="J43" s="39"/>
      <c r="K43" s="39"/>
      <c r="L43" s="40"/>
      <c r="M43" s="70" t="s">
        <v>29</v>
      </c>
      <c r="N43" s="68" t="s">
        <v>30</v>
      </c>
      <c r="O43" s="69" t="s">
        <v>29</v>
      </c>
      <c r="P43" s="59"/>
      <c r="Q43" s="41"/>
      <c r="R43" s="42"/>
      <c r="S43" s="43"/>
      <c r="U43" s="56">
        <f>IF(D43=beheer!$B$2,1,0)</f>
        <v>0</v>
      </c>
      <c r="V43" s="56">
        <f>IF(D43=beheer!$B$3,1,0)</f>
        <v>0</v>
      </c>
      <c r="W43" s="56">
        <f>IF(D43=beheer!$B$4,1,0)</f>
        <v>1</v>
      </c>
      <c r="X43" s="56">
        <f>IF(D43=beheer!$B$5,1,0)</f>
        <v>0</v>
      </c>
      <c r="Y43" s="56">
        <f>IF(D43=beheer!$B$6,1,0)</f>
        <v>0</v>
      </c>
      <c r="Z43" s="57"/>
      <c r="AA43" s="56">
        <f>IF(E43=beheer!$B$2,1,0)</f>
        <v>1</v>
      </c>
      <c r="AB43" s="56">
        <f>IF(E43=beheer!$B$3,1,0)</f>
        <v>0</v>
      </c>
      <c r="AC43" s="56">
        <f>IF(E43=beheer!$B$4,1,0)</f>
        <v>0</v>
      </c>
      <c r="AD43" s="56">
        <f>IF(E43=beheer!$B$5,1,0)</f>
        <v>0</v>
      </c>
      <c r="AE43" s="56">
        <f>IF(E43=beheer!$B$6,1,0)</f>
        <v>0</v>
      </c>
      <c r="AF43" s="57"/>
      <c r="AG43" s="56">
        <f>IF(F43=beheer!$B$2,1,0)</f>
        <v>0</v>
      </c>
      <c r="AH43" s="56">
        <f>IF(F43=beheer!$B$3,1,0)</f>
        <v>0</v>
      </c>
      <c r="AI43" s="56">
        <f>IF(F43=beheer!$B$4,1,0)</f>
        <v>1</v>
      </c>
      <c r="AJ43" s="56">
        <f>IF(F43=beheer!$B$5,1,0)</f>
        <v>0</v>
      </c>
      <c r="AK43" s="56">
        <f>IF(F43=beheer!$B$6,1,0)</f>
        <v>0</v>
      </c>
      <c r="AL43" s="57"/>
      <c r="AM43" s="56">
        <f>IF(G43=beheer!$B$2,1,0)</f>
        <v>1</v>
      </c>
      <c r="AN43" s="56">
        <f>IF(G43=beheer!$B$3,1,0)</f>
        <v>0</v>
      </c>
      <c r="AO43" s="56">
        <f>IF(G43=beheer!$B$4,1,0)</f>
        <v>0</v>
      </c>
      <c r="AP43" s="56">
        <f>IF(G43=beheer!$B$5,1,0)</f>
        <v>0</v>
      </c>
      <c r="AQ43" s="56">
        <f>IF(G43=beheer!$B$6,1,0)</f>
        <v>0</v>
      </c>
    </row>
    <row r="44" spans="2:43" s="13" customFormat="1" ht="17.25">
      <c r="B44" s="23" t="s">
        <v>1472</v>
      </c>
      <c r="C44" s="24" t="s">
        <v>1444</v>
      </c>
      <c r="D44" s="34" t="s">
        <v>632</v>
      </c>
      <c r="E44" s="35" t="s">
        <v>632</v>
      </c>
      <c r="F44" s="35" t="s">
        <v>635</v>
      </c>
      <c r="G44" s="36" t="s">
        <v>633</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1</v>
      </c>
      <c r="Z44" s="57"/>
      <c r="AA44" s="56">
        <f>IF(E44=beheer!$B$2,1,0)</f>
        <v>0</v>
      </c>
      <c r="AB44" s="56">
        <f>IF(E44=beheer!$B$3,1,0)</f>
        <v>0</v>
      </c>
      <c r="AC44" s="56">
        <f>IF(E44=beheer!$B$4,1,0)</f>
        <v>0</v>
      </c>
      <c r="AD44" s="56">
        <f>IF(E44=beheer!$B$5,1,0)</f>
        <v>0</v>
      </c>
      <c r="AE44" s="56">
        <f>IF(E44=beheer!$B$6,1,0)</f>
        <v>1</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1473</v>
      </c>
      <c r="C45" s="24" t="s">
        <v>1444</v>
      </c>
      <c r="D45" s="34" t="s">
        <v>632</v>
      </c>
      <c r="E45" s="35" t="s">
        <v>632</v>
      </c>
      <c r="F45" s="35" t="s">
        <v>635</v>
      </c>
      <c r="G45" s="36" t="s">
        <v>633</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1</v>
      </c>
      <c r="Z45" s="57"/>
      <c r="AA45" s="56">
        <f>IF(E45=beheer!$B$2,1,0)</f>
        <v>0</v>
      </c>
      <c r="AB45" s="56">
        <f>IF(E45=beheer!$B$3,1,0)</f>
        <v>0</v>
      </c>
      <c r="AC45" s="56">
        <f>IF(E45=beheer!$B$4,1,0)</f>
        <v>0</v>
      </c>
      <c r="AD45" s="56">
        <f>IF(E45=beheer!$B$5,1,0)</f>
        <v>0</v>
      </c>
      <c r="AE45" s="56">
        <f>IF(E45=beheer!$B$6,1,0)</f>
        <v>1</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0</v>
      </c>
      <c r="AP45" s="56">
        <f>IF(G45=beheer!$B$5,1,0)</f>
        <v>1</v>
      </c>
      <c r="AQ45" s="56">
        <f>IF(G45=beheer!$B$6,1,0)</f>
        <v>0</v>
      </c>
    </row>
    <row r="46" spans="2:43" s="13" customFormat="1" ht="17.25">
      <c r="B46" s="23" t="s">
        <v>1474</v>
      </c>
      <c r="C46" s="24" t="s">
        <v>1444</v>
      </c>
      <c r="D46" s="34" t="s">
        <v>633</v>
      </c>
      <c r="E46" s="35" t="s">
        <v>633</v>
      </c>
      <c r="F46" s="35" t="s">
        <v>633</v>
      </c>
      <c r="G46" s="36" t="s">
        <v>646</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0</v>
      </c>
      <c r="AJ46" s="56">
        <f>IF(F46=beheer!$B$5,1,0)</f>
        <v>1</v>
      </c>
      <c r="AK46" s="56">
        <f>IF(F46=beheer!$B$6,1,0)</f>
        <v>0</v>
      </c>
      <c r="AL46" s="57"/>
      <c r="AM46" s="56">
        <f>IF(G46=beheer!$B$2,1,0)</f>
        <v>0</v>
      </c>
      <c r="AN46" s="56">
        <f>IF(G46=beheer!$B$3,1,0)</f>
        <v>1</v>
      </c>
      <c r="AO46" s="56">
        <f>IF(G46=beheer!$B$4,1,0)</f>
        <v>0</v>
      </c>
      <c r="AP46" s="56">
        <f>IF(G46=beheer!$B$5,1,0)</f>
        <v>0</v>
      </c>
      <c r="AQ46" s="56">
        <f>IF(G46=beheer!$B$6,1,0)</f>
        <v>0</v>
      </c>
    </row>
    <row r="47" spans="2:43" s="13" customFormat="1" ht="17.25">
      <c r="B47" s="23" t="s">
        <v>1475</v>
      </c>
      <c r="C47" s="24" t="s">
        <v>1444</v>
      </c>
      <c r="D47" s="34" t="s">
        <v>632</v>
      </c>
      <c r="E47" s="35" t="s">
        <v>632</v>
      </c>
      <c r="F47" s="35" t="s">
        <v>633</v>
      </c>
      <c r="G47" s="36" t="s">
        <v>632</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1</v>
      </c>
      <c r="Z47" s="57"/>
      <c r="AA47" s="56">
        <f>IF(E47=beheer!$B$2,1,0)</f>
        <v>0</v>
      </c>
      <c r="AB47" s="56">
        <f>IF(E47=beheer!$B$3,1,0)</f>
        <v>0</v>
      </c>
      <c r="AC47" s="56">
        <f>IF(E47=beheer!$B$4,1,0)</f>
        <v>0</v>
      </c>
      <c r="AD47" s="56">
        <f>IF(E47=beheer!$B$5,1,0)</f>
        <v>0</v>
      </c>
      <c r="AE47" s="56">
        <f>IF(E47=beheer!$B$6,1,0)</f>
        <v>1</v>
      </c>
      <c r="AF47" s="57"/>
      <c r="AG47" s="56">
        <f>IF(F47=beheer!$B$2,1,0)</f>
        <v>0</v>
      </c>
      <c r="AH47" s="56">
        <f>IF(F47=beheer!$B$3,1,0)</f>
        <v>0</v>
      </c>
      <c r="AI47" s="56">
        <f>IF(F47=beheer!$B$4,1,0)</f>
        <v>0</v>
      </c>
      <c r="AJ47" s="56">
        <f>IF(F47=beheer!$B$5,1,0)</f>
        <v>1</v>
      </c>
      <c r="AK47" s="56">
        <f>IF(F47=beheer!$B$6,1,0)</f>
        <v>0</v>
      </c>
      <c r="AL47" s="57"/>
      <c r="AM47" s="56">
        <f>IF(G47=beheer!$B$2,1,0)</f>
        <v>0</v>
      </c>
      <c r="AN47" s="56">
        <f>IF(G47=beheer!$B$3,1,0)</f>
        <v>0</v>
      </c>
      <c r="AO47" s="56">
        <f>IF(G47=beheer!$B$4,1,0)</f>
        <v>0</v>
      </c>
      <c r="AP47" s="56">
        <f>IF(G47=beheer!$B$5,1,0)</f>
        <v>0</v>
      </c>
      <c r="AQ47" s="56">
        <f>IF(G47=beheer!$B$6,1,0)</f>
        <v>1</v>
      </c>
    </row>
    <row r="48" spans="2:43" s="13" customFormat="1" ht="17.25">
      <c r="B48" s="23" t="s">
        <v>1476</v>
      </c>
      <c r="C48" s="24" t="s">
        <v>1444</v>
      </c>
      <c r="D48" s="34" t="s">
        <v>633</v>
      </c>
      <c r="E48" s="35" t="s">
        <v>633</v>
      </c>
      <c r="F48" s="35" t="s">
        <v>633</v>
      </c>
      <c r="G48" s="36" t="s">
        <v>635</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1</v>
      </c>
      <c r="Y48" s="56">
        <f>IF(D48=beheer!$B$6,1,0)</f>
        <v>0</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0</v>
      </c>
      <c r="AJ48" s="56">
        <f>IF(F48=beheer!$B$5,1,0)</f>
        <v>1</v>
      </c>
      <c r="AK48" s="56">
        <f>IF(F48=beheer!$B$6,1,0)</f>
        <v>0</v>
      </c>
      <c r="AL48" s="57"/>
      <c r="AM48" s="56">
        <f>IF(G48=beheer!$B$2,1,0)</f>
        <v>0</v>
      </c>
      <c r="AN48" s="56">
        <f>IF(G48=beheer!$B$3,1,0)</f>
        <v>0</v>
      </c>
      <c r="AO48" s="56">
        <f>IF(G48=beheer!$B$4,1,0)</f>
        <v>1</v>
      </c>
      <c r="AP48" s="56">
        <f>IF(G48=beheer!$B$5,1,0)</f>
        <v>0</v>
      </c>
      <c r="AQ48" s="56">
        <f>IF(G48=beheer!$B$6,1,0)</f>
        <v>0</v>
      </c>
    </row>
    <row r="49" spans="2:43" s="13" customFormat="1" ht="17.25">
      <c r="B49" s="23" t="s">
        <v>1477</v>
      </c>
      <c r="C49" s="24" t="s">
        <v>1444</v>
      </c>
      <c r="D49" s="34" t="s">
        <v>632</v>
      </c>
      <c r="E49" s="35" t="s">
        <v>633</v>
      </c>
      <c r="F49" s="35" t="s">
        <v>635</v>
      </c>
      <c r="G49" s="36" t="s">
        <v>633</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1</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1</v>
      </c>
      <c r="AJ49" s="56">
        <f>IF(F49=beheer!$B$5,1,0)</f>
        <v>0</v>
      </c>
      <c r="AK49" s="56">
        <f>IF(F49=beheer!$B$6,1,0)</f>
        <v>0</v>
      </c>
      <c r="AL49" s="57"/>
      <c r="AM49" s="56">
        <f>IF(G49=beheer!$B$2,1,0)</f>
        <v>0</v>
      </c>
      <c r="AN49" s="56">
        <f>IF(G49=beheer!$B$3,1,0)</f>
        <v>0</v>
      </c>
      <c r="AO49" s="56">
        <f>IF(G49=beheer!$B$4,1,0)</f>
        <v>0</v>
      </c>
      <c r="AP49" s="56">
        <f>IF(G49=beheer!$B$5,1,0)</f>
        <v>1</v>
      </c>
      <c r="AQ49" s="56">
        <f>IF(G49=beheer!$B$6,1,0)</f>
        <v>0</v>
      </c>
    </row>
    <row r="50" spans="2:43" s="13" customFormat="1" ht="33">
      <c r="B50" s="23" t="s">
        <v>1478</v>
      </c>
      <c r="C50" s="24" t="s">
        <v>1444</v>
      </c>
      <c r="D50" s="34" t="s">
        <v>722</v>
      </c>
      <c r="E50" s="35" t="s">
        <v>722</v>
      </c>
      <c r="F50" s="35" t="s">
        <v>635</v>
      </c>
      <c r="G50" s="36" t="s">
        <v>722</v>
      </c>
      <c r="H50" s="37" t="s">
        <v>1479</v>
      </c>
      <c r="I50" s="38"/>
      <c r="J50" s="39"/>
      <c r="K50" s="39"/>
      <c r="L50" s="40"/>
      <c r="M50" s="70" t="s">
        <v>29</v>
      </c>
      <c r="N50" s="68" t="s">
        <v>30</v>
      </c>
      <c r="O50" s="69" t="s">
        <v>29</v>
      </c>
      <c r="P50" s="59"/>
      <c r="Q50" s="41"/>
      <c r="R50" s="42"/>
      <c r="S50" s="43"/>
      <c r="U50" s="56">
        <f>IF(D50=beheer!$B$2,1,0)</f>
        <v>1</v>
      </c>
      <c r="V50" s="56">
        <f>IF(D50=beheer!$B$3,1,0)</f>
        <v>0</v>
      </c>
      <c r="W50" s="56">
        <f>IF(D50=beheer!$B$4,1,0)</f>
        <v>0</v>
      </c>
      <c r="X50" s="56">
        <f>IF(D50=beheer!$B$5,1,0)</f>
        <v>0</v>
      </c>
      <c r="Y50" s="56">
        <f>IF(D50=beheer!$B$6,1,0)</f>
        <v>0</v>
      </c>
      <c r="Z50" s="57"/>
      <c r="AA50" s="56">
        <f>IF(E50=beheer!$B$2,1,0)</f>
        <v>1</v>
      </c>
      <c r="AB50" s="56">
        <f>IF(E50=beheer!$B$3,1,0)</f>
        <v>0</v>
      </c>
      <c r="AC50" s="56">
        <f>IF(E50=beheer!$B$4,1,0)</f>
        <v>0</v>
      </c>
      <c r="AD50" s="56">
        <f>IF(E50=beheer!$B$5,1,0)</f>
        <v>0</v>
      </c>
      <c r="AE50" s="56">
        <f>IF(E50=beheer!$B$6,1,0)</f>
        <v>0</v>
      </c>
      <c r="AF50" s="57"/>
      <c r="AG50" s="56">
        <f>IF(F50=beheer!$B$2,1,0)</f>
        <v>0</v>
      </c>
      <c r="AH50" s="56">
        <f>IF(F50=beheer!$B$3,1,0)</f>
        <v>0</v>
      </c>
      <c r="AI50" s="56">
        <f>IF(F50=beheer!$B$4,1,0)</f>
        <v>1</v>
      </c>
      <c r="AJ50" s="56">
        <f>IF(F50=beheer!$B$5,1,0)</f>
        <v>0</v>
      </c>
      <c r="AK50" s="56">
        <f>IF(F50=beheer!$B$6,1,0)</f>
        <v>0</v>
      </c>
      <c r="AL50" s="57"/>
      <c r="AM50" s="56">
        <f>IF(G50=beheer!$B$2,1,0)</f>
        <v>1</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1480</v>
      </c>
      <c r="C4" s="22" t="s">
        <v>1481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1482</v>
      </c>
      <c r="C5" s="24" t="s">
        <v>1481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1483</v>
      </c>
      <c r="C6" s="24" t="s">
        <v>1481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1484</v>
      </c>
      <c r="C7" s="24" t="s">
        <v>1481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1485</v>
      </c>
      <c r="C8" s="24" t="s">
        <v>1481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1486</v>
      </c>
      <c r="C9" s="24" t="s">
        <v>1481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1487</v>
      </c>
      <c r="C10" s="24" t="s">
        <v>1481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1488</v>
      </c>
      <c r="C11" s="24" t="s">
        <v>1481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1489</v>
      </c>
      <c r="C12" s="24" t="s">
        <v>1481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1490</v>
      </c>
      <c r="C13" s="24" t="s">
        <v>1481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1491</v>
      </c>
      <c r="C14" s="24" t="s">
        <v>1481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1492</v>
      </c>
      <c r="C15" s="24" t="s">
        <v>1481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1493</v>
      </c>
      <c r="C16" s="24" t="s">
        <v>1481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1494</v>
      </c>
      <c r="C17" s="24" t="s">
        <v>1481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1495</v>
      </c>
      <c r="C18" s="24" t="s">
        <v>1481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1496</v>
      </c>
      <c r="C19" s="24" t="s">
        <v>1481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1497</v>
      </c>
      <c r="C20" s="24" t="s">
        <v>1481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1498</v>
      </c>
      <c r="C21" s="24" t="s">
        <v>1481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1499</v>
      </c>
      <c r="C22" s="24" t="s">
        <v>1481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1500</v>
      </c>
      <c r="C23" s="24" t="s">
        <v>1481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1501</v>
      </c>
      <c r="C24" s="24" t="s">
        <v>1481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1502</v>
      </c>
      <c r="C25" s="24" t="s">
        <v>1481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1503</v>
      </c>
      <c r="C26" s="24" t="s">
        <v>1481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1504</v>
      </c>
      <c r="C27" s="24" t="s">
        <v>1481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1505</v>
      </c>
      <c r="C28" s="24" t="s">
        <v>1481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1506</v>
      </c>
      <c r="C29" s="24" t="s">
        <v>1481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1507</v>
      </c>
      <c r="C30" s="24" t="s">
        <v>1481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1508</v>
      </c>
      <c r="C31" s="24" t="s">
        <v>1509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1510</v>
      </c>
      <c r="C32" s="24" t="s">
        <v>1509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1511</v>
      </c>
      <c r="C33" s="24" t="s">
        <v>1509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1512</v>
      </c>
      <c r="C34" s="24" t="s">
        <v>1509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1513</v>
      </c>
      <c r="C35" s="24" t="s">
        <v>1509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1514</v>
      </c>
      <c r="C36" s="24" t="s">
        <v>1509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1515</v>
      </c>
      <c r="C37" s="24" t="s">
        <v>1509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1516</v>
      </c>
      <c r="C38" s="24" t="s">
        <v>1509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1517</v>
      </c>
      <c r="C39" s="24" t="s">
        <v>1509</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1518</v>
      </c>
      <c r="C40" s="24" t="s">
        <v>1509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1519</v>
      </c>
      <c r="C41" s="24" t="s">
        <v>1509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1520</v>
      </c>
      <c r="C42" s="24" t="s">
        <v>1509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1521</v>
      </c>
      <c r="C43" s="24" t="s">
        <v>1509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1522</v>
      </c>
      <c r="C44" s="24" t="s">
        <v>1509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1523</v>
      </c>
      <c r="C45" s="24" t="s">
        <v>1509</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1524</v>
      </c>
      <c r="C46" s="24" t="s">
        <v>1509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1525</v>
      </c>
      <c r="C47" s="24" t="s">
        <v>1509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1526</v>
      </c>
      <c r="C48" s="24" t="s">
        <v>1509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1527</v>
      </c>
      <c r="C49" s="24" t="s">
        <v>1509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1528</v>
      </c>
      <c r="C50" s="24" t="s">
        <v>1509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1529</v>
      </c>
      <c r="C51" s="24" t="s">
        <v>1509</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1530</v>
      </c>
      <c r="C52" s="24" t="s">
        <v>1509</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1531</v>
      </c>
      <c r="C53" s="24" t="s">
        <v>1509</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1532</v>
      </c>
      <c r="C54" s="24" t="s">
        <v>1509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1533</v>
      </c>
      <c r="C55" s="24" t="s">
        <v>1509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1534</v>
      </c>
      <c r="C56" s="24" t="s">
        <v>1509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1535</v>
      </c>
      <c r="C57" s="24" t="s">
        <v>1509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1536</v>
      </c>
      <c r="C58" s="24" t="s">
        <v>1509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1537</v>
      </c>
      <c r="C59" s="24" t="s">
        <v>1509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1538</v>
      </c>
      <c r="C60" s="24" t="s">
        <v>1509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1539</v>
      </c>
      <c r="C61" s="24" t="s">
        <v>1509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1540</v>
      </c>
      <c r="C62" s="24" t="s">
        <v>1509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1541</v>
      </c>
      <c r="D2" s="77" t="s">
        <v>29</v>
      </c>
      <c r="E2" s="77" t="s">
        <v>1542</v>
      </c>
    </row>
    <row r="3" spans="2:5">
      <c r="B3" s="54" t="s">
        <v>1543</v>
      </c>
      <c r="D3" s="77" t="s">
        <v>30</v>
      </c>
      <c r="E3" s="77" t="s">
        <v>29</v>
      </c>
    </row>
    <row r="4" spans="2:5">
      <c r="B4" s="54" t="s">
        <v>1544</v>
      </c>
      <c r="D4" s="77"/>
      <c r="E4" s="77" t="s">
        <v>650</v>
      </c>
    </row>
    <row r="5" spans="2:5">
      <c r="B5" s="54" t="s">
        <v>1545</v>
      </c>
    </row>
    <row r="6" spans="2:5">
      <c r="B6" s="55" t="s">
        <v>632</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1546</v>
      </c>
      <c r="B1" s="77"/>
      <c r="C1" s="77" t="s">
        <v>1547</v>
      </c>
      <c r="D1" s="77"/>
      <c r="E1" s="77" t="s">
        <v>1548</v>
      </c>
      <c r="F1" s="77"/>
      <c r="G1" s="77" t="s">
        <v>1549</v>
      </c>
      <c r="H1" s="77"/>
      <c r="I1" s="77" t="s">
        <v>1550</v>
      </c>
      <c r="J1" s="77"/>
      <c r="K1" s="77" t="s">
        <v>1551</v>
      </c>
      <c r="L1" s="77"/>
      <c r="M1" s="77" t="s">
        <v>1552</v>
      </c>
      <c r="N1" s="77"/>
      <c r="O1" s="77" t="s">
        <v>1553</v>
      </c>
      <c r="P1" s="77"/>
      <c r="Q1" s="77" t="s">
        <v>1554</v>
      </c>
      <c r="R1" s="77"/>
      <c r="S1" s="77" t="s">
        <v>1555</v>
      </c>
      <c r="T1" s="77"/>
      <c r="U1" s="77" t="s">
        <v>1556</v>
      </c>
      <c r="V1" s="77"/>
      <c r="W1" s="77" t="s">
        <v>1557</v>
      </c>
      <c r="X1" s="77"/>
      <c r="Y1" s="77" t="s">
        <v>1558</v>
      </c>
      <c r="Z1" s="77"/>
      <c r="AA1" s="77" t="s">
        <v>1559</v>
      </c>
      <c r="AB1" s="77"/>
      <c r="AC1" s="77" t="s">
        <v>1560</v>
      </c>
      <c r="AD1" s="77"/>
    </row>
    <row r="2" spans="1:30">
      <c r="A2" s="77" t="s">
        <v>26</v>
      </c>
      <c r="B2" s="77" t="s">
        <v>27</v>
      </c>
      <c r="C2" s="77" t="s">
        <v>76</v>
      </c>
      <c r="D2" s="77" t="s">
        <v>77</v>
      </c>
      <c r="E2" s="77" t="s">
        <v>156</v>
      </c>
      <c r="F2" s="77" t="s">
        <v>157</v>
      </c>
      <c r="G2" s="77" t="s">
        <v>294</v>
      </c>
      <c r="H2" s="77" t="s">
        <v>295</v>
      </c>
      <c r="I2" s="77" t="s">
        <v>523</v>
      </c>
      <c r="J2" s="77" t="s">
        <v>524</v>
      </c>
      <c r="K2" s="77" t="s">
        <v>1125</v>
      </c>
      <c r="L2" s="77" t="s">
        <v>1126</v>
      </c>
      <c r="M2" s="77" t="s">
        <v>363</v>
      </c>
      <c r="N2" s="77" t="s">
        <v>364</v>
      </c>
      <c r="O2" s="77" t="s">
        <v>630</v>
      </c>
      <c r="P2" s="77" t="s">
        <v>631</v>
      </c>
      <c r="Q2" s="77" t="s">
        <v>1184</v>
      </c>
      <c r="R2" s="77" t="s">
        <v>1185</v>
      </c>
      <c r="S2" s="77" t="s">
        <v>433</v>
      </c>
      <c r="T2" s="77" t="s">
        <v>434</v>
      </c>
      <c r="U2" s="77" t="s">
        <v>769</v>
      </c>
      <c r="V2" s="77" t="s">
        <v>770</v>
      </c>
      <c r="W2" s="77" t="s">
        <v>1270</v>
      </c>
      <c r="X2" s="77" t="s">
        <v>1271</v>
      </c>
      <c r="Y2" s="77" t="s">
        <v>971</v>
      </c>
      <c r="Z2" s="77" t="s">
        <v>972</v>
      </c>
      <c r="AA2" s="77" t="s">
        <v>1420</v>
      </c>
      <c r="AB2" s="77" t="s">
        <v>1421</v>
      </c>
      <c r="AC2" s="77" t="s">
        <v>1480</v>
      </c>
      <c r="AD2" s="77" t="s">
        <v>1481</v>
      </c>
    </row>
    <row r="3" spans="1:30">
      <c r="A3" s="77" t="s">
        <v>31</v>
      </c>
      <c r="B3" s="77" t="s">
        <v>27</v>
      </c>
      <c r="C3" s="77" t="s">
        <v>78</v>
      </c>
      <c r="D3" s="77" t="s">
        <v>77</v>
      </c>
      <c r="E3" s="77" t="s">
        <v>158</v>
      </c>
      <c r="F3" s="77" t="s">
        <v>157</v>
      </c>
      <c r="G3" s="77" t="s">
        <v>296</v>
      </c>
      <c r="H3" s="77" t="s">
        <v>295</v>
      </c>
      <c r="I3" s="77" t="s">
        <v>525</v>
      </c>
      <c r="J3" s="77" t="s">
        <v>524</v>
      </c>
      <c r="K3" s="77" t="s">
        <v>1127</v>
      </c>
      <c r="L3" s="77" t="s">
        <v>1126</v>
      </c>
      <c r="M3" s="77" t="s">
        <v>365</v>
      </c>
      <c r="N3" s="77" t="s">
        <v>364</v>
      </c>
      <c r="O3" s="77" t="s">
        <v>634</v>
      </c>
      <c r="P3" s="77" t="s">
        <v>631</v>
      </c>
      <c r="Q3" s="77" t="s">
        <v>1186</v>
      </c>
      <c r="R3" s="77" t="s">
        <v>1185</v>
      </c>
      <c r="S3" s="77" t="s">
        <v>435</v>
      </c>
      <c r="T3" s="77" t="s">
        <v>434</v>
      </c>
      <c r="U3" s="77" t="s">
        <v>772</v>
      </c>
      <c r="V3" s="77" t="s">
        <v>770</v>
      </c>
      <c r="W3" s="77" t="s">
        <v>1273</v>
      </c>
      <c r="X3" s="77" t="s">
        <v>1271</v>
      </c>
      <c r="Y3" s="77" t="s">
        <v>973</v>
      </c>
      <c r="Z3" s="77" t="s">
        <v>972</v>
      </c>
      <c r="AA3" s="77" t="s">
        <v>1422</v>
      </c>
      <c r="AB3" s="77" t="s">
        <v>1421</v>
      </c>
      <c r="AC3" s="77" t="s">
        <v>1482</v>
      </c>
      <c r="AD3" s="77" t="s">
        <v>1481</v>
      </c>
    </row>
    <row r="4" spans="1:30">
      <c r="A4" s="77" t="s">
        <v>32</v>
      </c>
      <c r="B4" s="77" t="s">
        <v>27</v>
      </c>
      <c r="C4" s="77" t="s">
        <v>79</v>
      </c>
      <c r="D4" s="77" t="s">
        <v>77</v>
      </c>
      <c r="E4" s="77" t="s">
        <v>159</v>
      </c>
      <c r="F4" s="77" t="s">
        <v>157</v>
      </c>
      <c r="G4" s="77" t="s">
        <v>297</v>
      </c>
      <c r="H4" s="77" t="s">
        <v>295</v>
      </c>
      <c r="I4" s="77" t="s">
        <v>526</v>
      </c>
      <c r="J4" s="77" t="s">
        <v>524</v>
      </c>
      <c r="K4" s="77" t="s">
        <v>1128</v>
      </c>
      <c r="L4" s="77" t="s">
        <v>1126</v>
      </c>
      <c r="M4" s="77" t="s">
        <v>366</v>
      </c>
      <c r="N4" s="77" t="s">
        <v>364</v>
      </c>
      <c r="O4" s="77" t="s">
        <v>638</v>
      </c>
      <c r="P4" s="77" t="s">
        <v>631</v>
      </c>
      <c r="Q4" s="77" t="s">
        <v>1187</v>
      </c>
      <c r="R4" s="77" t="s">
        <v>1185</v>
      </c>
      <c r="S4" s="77" t="s">
        <v>436</v>
      </c>
      <c r="T4" s="77" t="s">
        <v>434</v>
      </c>
      <c r="U4" s="77" t="s">
        <v>774</v>
      </c>
      <c r="V4" s="77" t="s">
        <v>770</v>
      </c>
      <c r="W4" s="77" t="s">
        <v>1275</v>
      </c>
      <c r="X4" s="77" t="s">
        <v>1271</v>
      </c>
      <c r="Y4" s="77" t="s">
        <v>974</v>
      </c>
      <c r="Z4" s="77" t="s">
        <v>972</v>
      </c>
      <c r="AA4" s="77" t="s">
        <v>1423</v>
      </c>
      <c r="AB4" s="77" t="s">
        <v>1421</v>
      </c>
      <c r="AC4" s="77" t="s">
        <v>1483</v>
      </c>
      <c r="AD4" s="77" t="s">
        <v>1481</v>
      </c>
    </row>
    <row r="5" spans="1:30">
      <c r="A5" s="77" t="s">
        <v>33</v>
      </c>
      <c r="B5" s="77" t="s">
        <v>27</v>
      </c>
      <c r="C5" s="77" t="s">
        <v>80</v>
      </c>
      <c r="D5" s="77" t="s">
        <v>77</v>
      </c>
      <c r="E5" s="77" t="s">
        <v>160</v>
      </c>
      <c r="F5" s="77" t="s">
        <v>157</v>
      </c>
      <c r="G5" s="77" t="s">
        <v>298</v>
      </c>
      <c r="H5" s="77" t="s">
        <v>295</v>
      </c>
      <c r="I5" s="77" t="s">
        <v>527</v>
      </c>
      <c r="J5" s="77" t="s">
        <v>524</v>
      </c>
      <c r="K5" s="77" t="s">
        <v>1129</v>
      </c>
      <c r="L5" s="77" t="s">
        <v>1126</v>
      </c>
      <c r="M5" s="77" t="s">
        <v>367</v>
      </c>
      <c r="N5" s="77" t="s">
        <v>364</v>
      </c>
      <c r="O5" s="77" t="s">
        <v>639</v>
      </c>
      <c r="P5" s="77" t="s">
        <v>631</v>
      </c>
      <c r="Q5" s="77" t="s">
        <v>1188</v>
      </c>
      <c r="R5" s="77" t="s">
        <v>1185</v>
      </c>
      <c r="S5" s="77" t="s">
        <v>437</v>
      </c>
      <c r="T5" s="77" t="s">
        <v>434</v>
      </c>
      <c r="U5" s="77" t="s">
        <v>776</v>
      </c>
      <c r="V5" s="77" t="s">
        <v>770</v>
      </c>
      <c r="W5" s="77" t="s">
        <v>1277</v>
      </c>
      <c r="X5" s="77" t="s">
        <v>1271</v>
      </c>
      <c r="Y5" s="77" t="s">
        <v>975</v>
      </c>
      <c r="Z5" s="77" t="s">
        <v>972</v>
      </c>
      <c r="AA5" s="77" t="s">
        <v>1424</v>
      </c>
      <c r="AB5" s="77" t="s">
        <v>1421</v>
      </c>
      <c r="AC5" s="77" t="s">
        <v>1484</v>
      </c>
      <c r="AD5" s="77" t="s">
        <v>1481</v>
      </c>
    </row>
    <row r="6" spans="1:30">
      <c r="A6" s="77" t="s">
        <v>34</v>
      </c>
      <c r="B6" s="77" t="s">
        <v>27</v>
      </c>
      <c r="C6" s="77" t="s">
        <v>81</v>
      </c>
      <c r="D6" s="77" t="s">
        <v>77</v>
      </c>
      <c r="E6" s="77" t="s">
        <v>161</v>
      </c>
      <c r="F6" s="77" t="s">
        <v>157</v>
      </c>
      <c r="G6" s="77" t="s">
        <v>299</v>
      </c>
      <c r="H6" s="77" t="s">
        <v>295</v>
      </c>
      <c r="I6" s="77" t="s">
        <v>528</v>
      </c>
      <c r="J6" s="77" t="s">
        <v>524</v>
      </c>
      <c r="K6" s="77" t="s">
        <v>1130</v>
      </c>
      <c r="L6" s="77" t="s">
        <v>1126</v>
      </c>
      <c r="M6" s="77" t="s">
        <v>368</v>
      </c>
      <c r="N6" s="77" t="s">
        <v>364</v>
      </c>
      <c r="O6" s="77" t="s">
        <v>641</v>
      </c>
      <c r="P6" s="77" t="s">
        <v>631</v>
      </c>
      <c r="Q6" s="77" t="s">
        <v>1189</v>
      </c>
      <c r="R6" s="77" t="s">
        <v>1185</v>
      </c>
      <c r="S6" s="77" t="s">
        <v>438</v>
      </c>
      <c r="T6" s="77" t="s">
        <v>434</v>
      </c>
      <c r="U6" s="77" t="s">
        <v>778</v>
      </c>
      <c r="V6" s="77" t="s">
        <v>770</v>
      </c>
      <c r="W6" s="77" t="s">
        <v>1279</v>
      </c>
      <c r="X6" s="77" t="s">
        <v>1271</v>
      </c>
      <c r="Y6" s="77" t="s">
        <v>976</v>
      </c>
      <c r="Z6" s="77" t="s">
        <v>972</v>
      </c>
      <c r="AA6" s="77" t="s">
        <v>1425</v>
      </c>
      <c r="AB6" s="77" t="s">
        <v>1421</v>
      </c>
      <c r="AC6" s="77" t="s">
        <v>1485</v>
      </c>
      <c r="AD6" s="77" t="s">
        <v>1481</v>
      </c>
    </row>
    <row r="7" spans="1:30">
      <c r="A7" s="77" t="s">
        <v>35</v>
      </c>
      <c r="B7" s="77" t="s">
        <v>27</v>
      </c>
      <c r="C7" s="77" t="s">
        <v>82</v>
      </c>
      <c r="D7" s="77" t="s">
        <v>77</v>
      </c>
      <c r="E7" s="77" t="s">
        <v>162</v>
      </c>
      <c r="F7" s="77" t="s">
        <v>157</v>
      </c>
      <c r="G7" s="77" t="s">
        <v>300</v>
      </c>
      <c r="H7" s="77" t="s">
        <v>295</v>
      </c>
      <c r="I7" s="77" t="s">
        <v>529</v>
      </c>
      <c r="J7" s="77" t="s">
        <v>524</v>
      </c>
      <c r="K7" s="77" t="s">
        <v>1131</v>
      </c>
      <c r="L7" s="77" t="s">
        <v>1126</v>
      </c>
      <c r="M7" s="77" t="s">
        <v>369</v>
      </c>
      <c r="N7" s="77" t="s">
        <v>364</v>
      </c>
      <c r="O7" s="77" t="s">
        <v>642</v>
      </c>
      <c r="P7" s="77" t="s">
        <v>631</v>
      </c>
      <c r="Q7" s="77" t="s">
        <v>1190</v>
      </c>
      <c r="R7" s="77" t="s">
        <v>1185</v>
      </c>
      <c r="S7" s="77" t="s">
        <v>439</v>
      </c>
      <c r="T7" s="77" t="s">
        <v>434</v>
      </c>
      <c r="U7" s="77" t="s">
        <v>780</v>
      </c>
      <c r="V7" s="77" t="s">
        <v>770</v>
      </c>
      <c r="W7" s="77" t="s">
        <v>1281</v>
      </c>
      <c r="X7" s="77" t="s">
        <v>1271</v>
      </c>
      <c r="Y7" s="77" t="s">
        <v>977</v>
      </c>
      <c r="Z7" s="77" t="s">
        <v>972</v>
      </c>
      <c r="AA7" s="77" t="s">
        <v>1426</v>
      </c>
      <c r="AB7" s="77" t="s">
        <v>1421</v>
      </c>
      <c r="AC7" s="77" t="s">
        <v>1486</v>
      </c>
      <c r="AD7" s="77" t="s">
        <v>1481</v>
      </c>
    </row>
    <row r="8" spans="1:30">
      <c r="A8" s="77" t="s">
        <v>36</v>
      </c>
      <c r="B8" s="77" t="s">
        <v>27</v>
      </c>
      <c r="C8" s="77" t="s">
        <v>83</v>
      </c>
      <c r="D8" s="77" t="s">
        <v>77</v>
      </c>
      <c r="E8" s="77" t="s">
        <v>163</v>
      </c>
      <c r="F8" s="77" t="s">
        <v>157</v>
      </c>
      <c r="G8" s="77" t="s">
        <v>301</v>
      </c>
      <c r="H8" s="77" t="s">
        <v>295</v>
      </c>
      <c r="I8" s="77" t="s">
        <v>530</v>
      </c>
      <c r="J8" s="77" t="s">
        <v>524</v>
      </c>
      <c r="K8" s="77" t="s">
        <v>1132</v>
      </c>
      <c r="L8" s="77" t="s">
        <v>1126</v>
      </c>
      <c r="M8" s="77" t="s">
        <v>370</v>
      </c>
      <c r="N8" s="77" t="s">
        <v>364</v>
      </c>
      <c r="O8" s="77" t="s">
        <v>645</v>
      </c>
      <c r="P8" s="77" t="s">
        <v>631</v>
      </c>
      <c r="Q8" s="77" t="s">
        <v>1191</v>
      </c>
      <c r="R8" s="77" t="s">
        <v>1185</v>
      </c>
      <c r="S8" s="77" t="s">
        <v>440</v>
      </c>
      <c r="T8" s="77" t="s">
        <v>434</v>
      </c>
      <c r="U8" s="77" t="s">
        <v>782</v>
      </c>
      <c r="V8" s="77" t="s">
        <v>770</v>
      </c>
      <c r="W8" s="77" t="s">
        <v>1283</v>
      </c>
      <c r="X8" s="77" t="s">
        <v>1271</v>
      </c>
      <c r="Y8" s="77" t="s">
        <v>978</v>
      </c>
      <c r="Z8" s="77" t="s">
        <v>972</v>
      </c>
      <c r="AA8" s="77" t="s">
        <v>1427</v>
      </c>
      <c r="AB8" s="77" t="s">
        <v>1421</v>
      </c>
      <c r="AC8" s="77" t="s">
        <v>1487</v>
      </c>
      <c r="AD8" s="77" t="s">
        <v>1481</v>
      </c>
    </row>
    <row r="9" spans="1:30">
      <c r="A9" s="77" t="s">
        <v>37</v>
      </c>
      <c r="B9" s="77" t="s">
        <v>27</v>
      </c>
      <c r="C9" s="77" t="s">
        <v>84</v>
      </c>
      <c r="D9" s="77" t="s">
        <v>77</v>
      </c>
      <c r="E9" s="77" t="s">
        <v>164</v>
      </c>
      <c r="F9" s="77" t="s">
        <v>157</v>
      </c>
      <c r="G9" s="77" t="s">
        <v>302</v>
      </c>
      <c r="H9" s="77" t="s">
        <v>295</v>
      </c>
      <c r="I9" s="77" t="s">
        <v>531</v>
      </c>
      <c r="J9" s="77" t="s">
        <v>524</v>
      </c>
      <c r="K9" s="77" t="s">
        <v>1133</v>
      </c>
      <c r="L9" s="77" t="s">
        <v>1126</v>
      </c>
      <c r="M9" s="77" t="s">
        <v>371</v>
      </c>
      <c r="N9" s="77" t="s">
        <v>364</v>
      </c>
      <c r="O9" s="77" t="s">
        <v>648</v>
      </c>
      <c r="P9" s="77" t="s">
        <v>631</v>
      </c>
      <c r="Q9" s="77" t="s">
        <v>1192</v>
      </c>
      <c r="R9" s="77" t="s">
        <v>1185</v>
      </c>
      <c r="S9" s="77" t="s">
        <v>441</v>
      </c>
      <c r="T9" s="77" t="s">
        <v>434</v>
      </c>
      <c r="U9" s="77" t="s">
        <v>784</v>
      </c>
      <c r="V9" s="77" t="s">
        <v>770</v>
      </c>
      <c r="W9" s="77" t="s">
        <v>1285</v>
      </c>
      <c r="X9" s="77" t="s">
        <v>1271</v>
      </c>
      <c r="Y9" s="77" t="s">
        <v>979</v>
      </c>
      <c r="Z9" s="77" t="s">
        <v>972</v>
      </c>
      <c r="AA9" s="77" t="s">
        <v>1428</v>
      </c>
      <c r="AB9" s="77" t="s">
        <v>1421</v>
      </c>
      <c r="AC9" s="77" t="s">
        <v>1488</v>
      </c>
      <c r="AD9" s="77" t="s">
        <v>1481</v>
      </c>
    </row>
    <row r="10" spans="1:30">
      <c r="A10" s="77" t="s">
        <v>38</v>
      </c>
      <c r="B10" s="77" t="s">
        <v>27</v>
      </c>
      <c r="C10" s="77" t="s">
        <v>85</v>
      </c>
      <c r="D10" s="77" t="s">
        <v>77</v>
      </c>
      <c r="E10" s="77" t="s">
        <v>165</v>
      </c>
      <c r="F10" s="77" t="s">
        <v>157</v>
      </c>
      <c r="G10" s="77" t="s">
        <v>303</v>
      </c>
      <c r="H10" s="77" t="s">
        <v>295</v>
      </c>
      <c r="I10" s="77" t="s">
        <v>532</v>
      </c>
      <c r="J10" s="77" t="s">
        <v>524</v>
      </c>
      <c r="K10" s="77" t="s">
        <v>1134</v>
      </c>
      <c r="L10" s="77" t="s">
        <v>1126</v>
      </c>
      <c r="M10" s="77" t="s">
        <v>372</v>
      </c>
      <c r="N10" s="77" t="s">
        <v>364</v>
      </c>
      <c r="O10" s="77" t="s">
        <v>653</v>
      </c>
      <c r="P10" s="77" t="s">
        <v>631</v>
      </c>
      <c r="Q10" s="77" t="s">
        <v>1193</v>
      </c>
      <c r="R10" s="77" t="s">
        <v>1185</v>
      </c>
      <c r="S10" s="77" t="s">
        <v>442</v>
      </c>
      <c r="T10" s="77" t="s">
        <v>434</v>
      </c>
      <c r="U10" s="77" t="s">
        <v>786</v>
      </c>
      <c r="V10" s="77" t="s">
        <v>770</v>
      </c>
      <c r="W10" s="77" t="s">
        <v>1287</v>
      </c>
      <c r="X10" s="77" t="s">
        <v>1271</v>
      </c>
      <c r="Y10" s="77" t="s">
        <v>980</v>
      </c>
      <c r="Z10" s="77" t="s">
        <v>972</v>
      </c>
      <c r="AA10" s="77" t="s">
        <v>1429</v>
      </c>
      <c r="AB10" s="77" t="s">
        <v>1421</v>
      </c>
      <c r="AC10" s="77" t="s">
        <v>1489</v>
      </c>
      <c r="AD10" s="77" t="s">
        <v>1481</v>
      </c>
    </row>
    <row r="11" spans="1:30">
      <c r="A11" s="77" t="s">
        <v>39</v>
      </c>
      <c r="B11" s="77" t="s">
        <v>27</v>
      </c>
      <c r="C11" s="77" t="s">
        <v>86</v>
      </c>
      <c r="D11" s="77" t="s">
        <v>77</v>
      </c>
      <c r="E11" s="77" t="s">
        <v>166</v>
      </c>
      <c r="F11" s="77" t="s">
        <v>157</v>
      </c>
      <c r="G11" s="77" t="s">
        <v>304</v>
      </c>
      <c r="H11" s="77" t="s">
        <v>295</v>
      </c>
      <c r="I11" s="77" t="s">
        <v>533</v>
      </c>
      <c r="J11" s="77" t="s">
        <v>524</v>
      </c>
      <c r="K11" s="77" t="s">
        <v>1135</v>
      </c>
      <c r="L11" s="77" t="s">
        <v>1126</v>
      </c>
      <c r="M11" s="77" t="s">
        <v>373</v>
      </c>
      <c r="N11" s="77" t="s">
        <v>364</v>
      </c>
      <c r="O11" s="77" t="s">
        <v>654</v>
      </c>
      <c r="P11" s="77" t="s">
        <v>631</v>
      </c>
      <c r="Q11" s="77" t="s">
        <v>1194</v>
      </c>
      <c r="R11" s="77" t="s">
        <v>1185</v>
      </c>
      <c r="S11" s="77" t="s">
        <v>443</v>
      </c>
      <c r="T11" s="77" t="s">
        <v>434</v>
      </c>
      <c r="U11" s="77" t="s">
        <v>788</v>
      </c>
      <c r="V11" s="77" t="s">
        <v>770</v>
      </c>
      <c r="W11" s="77" t="s">
        <v>1289</v>
      </c>
      <c r="X11" s="77" t="s">
        <v>1271</v>
      </c>
      <c r="Y11" s="77" t="s">
        <v>981</v>
      </c>
      <c r="Z11" s="77" t="s">
        <v>972</v>
      </c>
      <c r="AA11" s="77" t="s">
        <v>1430</v>
      </c>
      <c r="AB11" s="77" t="s">
        <v>1421</v>
      </c>
      <c r="AC11" s="77" t="s">
        <v>1490</v>
      </c>
      <c r="AD11" s="77" t="s">
        <v>1481</v>
      </c>
    </row>
    <row r="12" spans="1:30">
      <c r="A12" s="77" t="s">
        <v>40</v>
      </c>
      <c r="B12" s="77" t="s">
        <v>27</v>
      </c>
      <c r="C12" s="77" t="s">
        <v>87</v>
      </c>
      <c r="D12" s="77" t="s">
        <v>77</v>
      </c>
      <c r="E12" s="77" t="s">
        <v>167</v>
      </c>
      <c r="F12" s="77" t="s">
        <v>157</v>
      </c>
      <c r="G12" s="77" t="s">
        <v>305</v>
      </c>
      <c r="H12" s="77" t="s">
        <v>295</v>
      </c>
      <c r="I12" s="77" t="s">
        <v>534</v>
      </c>
      <c r="J12" s="77" t="s">
        <v>524</v>
      </c>
      <c r="K12" s="77" t="s">
        <v>1136</v>
      </c>
      <c r="L12" s="77" t="s">
        <v>1126</v>
      </c>
      <c r="M12" s="77" t="s">
        <v>374</v>
      </c>
      <c r="N12" s="77" t="s">
        <v>364</v>
      </c>
      <c r="O12" s="77" t="s">
        <v>655</v>
      </c>
      <c r="P12" s="77" t="s">
        <v>631</v>
      </c>
      <c r="Q12" s="77" t="s">
        <v>1195</v>
      </c>
      <c r="R12" s="77" t="s">
        <v>1185</v>
      </c>
      <c r="S12" s="77" t="s">
        <v>444</v>
      </c>
      <c r="T12" s="77" t="s">
        <v>434</v>
      </c>
      <c r="U12" s="77" t="s">
        <v>790</v>
      </c>
      <c r="V12" s="77" t="s">
        <v>770</v>
      </c>
      <c r="W12" s="77" t="s">
        <v>1291</v>
      </c>
      <c r="X12" s="77" t="s">
        <v>1271</v>
      </c>
      <c r="Y12" s="77" t="s">
        <v>982</v>
      </c>
      <c r="Z12" s="77" t="s">
        <v>972</v>
      </c>
      <c r="AA12" s="77" t="s">
        <v>1431</v>
      </c>
      <c r="AB12" s="77" t="s">
        <v>1421</v>
      </c>
      <c r="AC12" s="77" t="s">
        <v>1491</v>
      </c>
      <c r="AD12" s="77" t="s">
        <v>1481</v>
      </c>
    </row>
    <row r="13" spans="1:30">
      <c r="A13" s="77" t="s">
        <v>41</v>
      </c>
      <c r="B13" s="77" t="s">
        <v>27</v>
      </c>
      <c r="C13" s="77" t="s">
        <v>88</v>
      </c>
      <c r="D13" s="77" t="s">
        <v>77</v>
      </c>
      <c r="E13" s="77" t="s">
        <v>168</v>
      </c>
      <c r="F13" s="77" t="s">
        <v>157</v>
      </c>
      <c r="G13" s="77" t="s">
        <v>306</v>
      </c>
      <c r="H13" s="77" t="s">
        <v>295</v>
      </c>
      <c r="I13" s="77" t="s">
        <v>535</v>
      </c>
      <c r="J13" s="77" t="s">
        <v>524</v>
      </c>
      <c r="K13" s="77" t="s">
        <v>1137</v>
      </c>
      <c r="L13" s="77" t="s">
        <v>1126</v>
      </c>
      <c r="M13" s="77" t="s">
        <v>375</v>
      </c>
      <c r="N13" s="77" t="s">
        <v>364</v>
      </c>
      <c r="O13" s="77" t="s">
        <v>656</v>
      </c>
      <c r="P13" s="77" t="s">
        <v>631</v>
      </c>
      <c r="Q13" s="77" t="s">
        <v>1196</v>
      </c>
      <c r="R13" s="77" t="s">
        <v>1185</v>
      </c>
      <c r="S13" s="77" t="s">
        <v>445</v>
      </c>
      <c r="T13" s="77" t="s">
        <v>434</v>
      </c>
      <c r="U13" s="77" t="s">
        <v>792</v>
      </c>
      <c r="V13" s="77" t="s">
        <v>770</v>
      </c>
      <c r="W13" s="77" t="s">
        <v>1293</v>
      </c>
      <c r="X13" s="77" t="s">
        <v>1271</v>
      </c>
      <c r="Y13" s="77" t="s">
        <v>983</v>
      </c>
      <c r="Z13" s="77" t="s">
        <v>972</v>
      </c>
      <c r="AA13" s="77" t="s">
        <v>1432</v>
      </c>
      <c r="AB13" s="77" t="s">
        <v>1421</v>
      </c>
      <c r="AC13" s="77" t="s">
        <v>1492</v>
      </c>
      <c r="AD13" s="77" t="s">
        <v>1481</v>
      </c>
    </row>
    <row r="14" spans="1:30">
      <c r="A14" s="77" t="s">
        <v>42</v>
      </c>
      <c r="B14" s="77" t="s">
        <v>27</v>
      </c>
      <c r="C14" s="77" t="s">
        <v>89</v>
      </c>
      <c r="D14" s="77" t="s">
        <v>77</v>
      </c>
      <c r="E14" s="77" t="s">
        <v>169</v>
      </c>
      <c r="F14" s="77" t="s">
        <v>157</v>
      </c>
      <c r="G14" s="77" t="s">
        <v>307</v>
      </c>
      <c r="H14" s="77" t="s">
        <v>295</v>
      </c>
      <c r="I14" s="77" t="s">
        <v>536</v>
      </c>
      <c r="J14" s="77" t="s">
        <v>524</v>
      </c>
      <c r="K14" s="77" t="s">
        <v>1138</v>
      </c>
      <c r="L14" s="77" t="s">
        <v>1126</v>
      </c>
      <c r="M14" s="77" t="s">
        <v>376</v>
      </c>
      <c r="N14" s="77" t="s">
        <v>364</v>
      </c>
      <c r="O14" s="77" t="s">
        <v>658</v>
      </c>
      <c r="P14" s="77" t="s">
        <v>631</v>
      </c>
      <c r="Q14" s="77" t="s">
        <v>1197</v>
      </c>
      <c r="R14" s="77" t="s">
        <v>1185</v>
      </c>
      <c r="S14" s="77" t="s">
        <v>446</v>
      </c>
      <c r="T14" s="77" t="s">
        <v>434</v>
      </c>
      <c r="U14" s="77" t="s">
        <v>794</v>
      </c>
      <c r="V14" s="77" t="s">
        <v>770</v>
      </c>
      <c r="W14" s="77" t="s">
        <v>1295</v>
      </c>
      <c r="X14" s="77" t="s">
        <v>1271</v>
      </c>
      <c r="Y14" s="77" t="s">
        <v>984</v>
      </c>
      <c r="Z14" s="77" t="s">
        <v>972</v>
      </c>
      <c r="AA14" s="77" t="s">
        <v>1433</v>
      </c>
      <c r="AB14" s="77" t="s">
        <v>1421</v>
      </c>
      <c r="AC14" s="77" t="s">
        <v>1493</v>
      </c>
      <c r="AD14" s="77" t="s">
        <v>1481</v>
      </c>
    </row>
    <row r="15" spans="1:30">
      <c r="A15" s="77" t="s">
        <v>43</v>
      </c>
      <c r="B15" s="77" t="s">
        <v>27</v>
      </c>
      <c r="C15" s="77" t="s">
        <v>90</v>
      </c>
      <c r="D15" s="77" t="s">
        <v>77</v>
      </c>
      <c r="E15" s="77" t="s">
        <v>170</v>
      </c>
      <c r="F15" s="77" t="s">
        <v>157</v>
      </c>
      <c r="G15" s="77" t="s">
        <v>308</v>
      </c>
      <c r="H15" s="77" t="s">
        <v>295</v>
      </c>
      <c r="I15" s="77" t="s">
        <v>537</v>
      </c>
      <c r="J15" s="77" t="s">
        <v>524</v>
      </c>
      <c r="K15" s="77" t="s">
        <v>1139</v>
      </c>
      <c r="L15" s="77" t="s">
        <v>1126</v>
      </c>
      <c r="M15" s="77" t="s">
        <v>377</v>
      </c>
      <c r="N15" s="77" t="s">
        <v>364</v>
      </c>
      <c r="O15" s="77" t="s">
        <v>661</v>
      </c>
      <c r="P15" s="77" t="s">
        <v>631</v>
      </c>
      <c r="Q15" s="77" t="s">
        <v>1198</v>
      </c>
      <c r="R15" s="77" t="s">
        <v>1185</v>
      </c>
      <c r="S15" s="77" t="s">
        <v>447</v>
      </c>
      <c r="T15" s="77" t="s">
        <v>434</v>
      </c>
      <c r="U15" s="77" t="s">
        <v>796</v>
      </c>
      <c r="V15" s="77" t="s">
        <v>770</v>
      </c>
      <c r="W15" s="77" t="s">
        <v>1297</v>
      </c>
      <c r="X15" s="77" t="s">
        <v>1271</v>
      </c>
      <c r="Y15" s="77" t="s">
        <v>985</v>
      </c>
      <c r="Z15" s="77" t="s">
        <v>972</v>
      </c>
      <c r="AA15" s="77" t="s">
        <v>1434</v>
      </c>
      <c r="AB15" s="77" t="s">
        <v>1421</v>
      </c>
      <c r="AC15" s="77" t="s">
        <v>1494</v>
      </c>
      <c r="AD15" s="77" t="s">
        <v>1481</v>
      </c>
    </row>
    <row r="16" spans="1:30">
      <c r="A16" s="77" t="s">
        <v>44</v>
      </c>
      <c r="B16" s="77" t="s">
        <v>27</v>
      </c>
      <c r="C16" s="77" t="s">
        <v>91</v>
      </c>
      <c r="D16" s="77" t="s">
        <v>77</v>
      </c>
      <c r="E16" s="77" t="s">
        <v>171</v>
      </c>
      <c r="F16" s="77" t="s">
        <v>157</v>
      </c>
      <c r="G16" s="77" t="s">
        <v>309</v>
      </c>
      <c r="H16" s="77" t="s">
        <v>295</v>
      </c>
      <c r="I16" s="77" t="s">
        <v>538</v>
      </c>
      <c r="J16" s="77" t="s">
        <v>524</v>
      </c>
      <c r="K16" s="77" t="s">
        <v>1140</v>
      </c>
      <c r="L16" s="77" t="s">
        <v>1126</v>
      </c>
      <c r="M16" s="77" t="s">
        <v>378</v>
      </c>
      <c r="N16" s="77" t="s">
        <v>364</v>
      </c>
      <c r="O16" s="77" t="s">
        <v>662</v>
      </c>
      <c r="P16" s="77" t="s">
        <v>631</v>
      </c>
      <c r="Q16" s="77" t="s">
        <v>1199</v>
      </c>
      <c r="R16" s="77" t="s">
        <v>1185</v>
      </c>
      <c r="S16" s="77" t="s">
        <v>448</v>
      </c>
      <c r="T16" s="77" t="s">
        <v>434</v>
      </c>
      <c r="U16" s="77" t="s">
        <v>798</v>
      </c>
      <c r="V16" s="77" t="s">
        <v>770</v>
      </c>
      <c r="W16" s="77" t="s">
        <v>1299</v>
      </c>
      <c r="X16" s="77" t="s">
        <v>1271</v>
      </c>
      <c r="Y16" s="77" t="s">
        <v>986</v>
      </c>
      <c r="Z16" s="77" t="s">
        <v>972</v>
      </c>
      <c r="AA16" s="77" t="s">
        <v>1435</v>
      </c>
      <c r="AB16" s="77" t="s">
        <v>1421</v>
      </c>
      <c r="AC16" s="77" t="s">
        <v>1495</v>
      </c>
      <c r="AD16" s="77" t="s">
        <v>1481</v>
      </c>
    </row>
    <row r="17" spans="1:30">
      <c r="A17" s="77" t="s">
        <v>45</v>
      </c>
      <c r="B17" s="77" t="s">
        <v>27</v>
      </c>
      <c r="C17" s="77" t="s">
        <v>92</v>
      </c>
      <c r="D17" s="77" t="s">
        <v>77</v>
      </c>
      <c r="E17" s="77" t="s">
        <v>172</v>
      </c>
      <c r="F17" s="77" t="s">
        <v>157</v>
      </c>
      <c r="G17" s="77" t="s">
        <v>310</v>
      </c>
      <c r="H17" s="77" t="s">
        <v>295</v>
      </c>
      <c r="I17" s="77" t="s">
        <v>539</v>
      </c>
      <c r="J17" s="77" t="s">
        <v>524</v>
      </c>
      <c r="K17" s="77" t="s">
        <v>1141</v>
      </c>
      <c r="L17" s="77" t="s">
        <v>1126</v>
      </c>
      <c r="M17" s="77" t="s">
        <v>379</v>
      </c>
      <c r="N17" s="77" t="s">
        <v>364</v>
      </c>
      <c r="O17" s="77" t="s">
        <v>665</v>
      </c>
      <c r="P17" s="77" t="s">
        <v>631</v>
      </c>
      <c r="Q17" s="77" t="s">
        <v>1200</v>
      </c>
      <c r="R17" s="77" t="s">
        <v>1185</v>
      </c>
      <c r="S17" s="77" t="s">
        <v>449</v>
      </c>
      <c r="T17" s="77" t="s">
        <v>434</v>
      </c>
      <c r="U17" s="77" t="s">
        <v>800</v>
      </c>
      <c r="V17" s="77" t="s">
        <v>770</v>
      </c>
      <c r="W17" s="77" t="s">
        <v>1301</v>
      </c>
      <c r="X17" s="77" t="s">
        <v>1271</v>
      </c>
      <c r="Y17" s="77" t="s">
        <v>987</v>
      </c>
      <c r="Z17" s="77" t="s">
        <v>972</v>
      </c>
      <c r="AA17" s="77" t="s">
        <v>1436</v>
      </c>
      <c r="AB17" s="77" t="s">
        <v>1421</v>
      </c>
      <c r="AC17" s="77" t="s">
        <v>1496</v>
      </c>
      <c r="AD17" s="77" t="s">
        <v>1481</v>
      </c>
    </row>
    <row r="18" spans="1:30">
      <c r="A18" s="77" t="s">
        <v>46</v>
      </c>
      <c r="B18" s="77" t="s">
        <v>27</v>
      </c>
      <c r="C18" s="77" t="s">
        <v>93</v>
      </c>
      <c r="D18" s="77" t="s">
        <v>77</v>
      </c>
      <c r="E18" s="77" t="s">
        <v>173</v>
      </c>
      <c r="F18" s="77" t="s">
        <v>157</v>
      </c>
      <c r="G18" s="77" t="s">
        <v>311</v>
      </c>
      <c r="H18" s="77" t="s">
        <v>295</v>
      </c>
      <c r="I18" s="77" t="s">
        <v>540</v>
      </c>
      <c r="J18" s="77" t="s">
        <v>524</v>
      </c>
      <c r="K18" s="77" t="s">
        <v>1142</v>
      </c>
      <c r="L18" s="77" t="s">
        <v>1126</v>
      </c>
      <c r="M18" s="77" t="s">
        <v>380</v>
      </c>
      <c r="N18" s="77" t="s">
        <v>364</v>
      </c>
      <c r="O18" s="77" t="s">
        <v>668</v>
      </c>
      <c r="P18" s="77" t="s">
        <v>631</v>
      </c>
      <c r="Q18" s="77" t="s">
        <v>1201</v>
      </c>
      <c r="R18" s="77" t="s">
        <v>1185</v>
      </c>
      <c r="S18" s="77" t="s">
        <v>450</v>
      </c>
      <c r="T18" s="77" t="s">
        <v>434</v>
      </c>
      <c r="U18" s="77" t="s">
        <v>802</v>
      </c>
      <c r="V18" s="77" t="s">
        <v>770</v>
      </c>
      <c r="W18" s="77" t="s">
        <v>1302</v>
      </c>
      <c r="X18" s="77" t="s">
        <v>1271</v>
      </c>
      <c r="Y18" s="77" t="s">
        <v>988</v>
      </c>
      <c r="Z18" s="77" t="s">
        <v>972</v>
      </c>
      <c r="AA18" s="77" t="s">
        <v>1437</v>
      </c>
      <c r="AB18" s="77" t="s">
        <v>1421</v>
      </c>
      <c r="AC18" s="77" t="s">
        <v>1497</v>
      </c>
      <c r="AD18" s="77" t="s">
        <v>1481</v>
      </c>
    </row>
    <row r="19" spans="1:30">
      <c r="A19" s="77" t="s">
        <v>47</v>
      </c>
      <c r="B19" s="77" t="s">
        <v>27</v>
      </c>
      <c r="C19" s="77" t="s">
        <v>94</v>
      </c>
      <c r="D19" s="77" t="s">
        <v>77</v>
      </c>
      <c r="E19" s="77" t="s">
        <v>174</v>
      </c>
      <c r="F19" s="77" t="s">
        <v>157</v>
      </c>
      <c r="G19" s="77" t="s">
        <v>312</v>
      </c>
      <c r="H19" s="77" t="s">
        <v>295</v>
      </c>
      <c r="I19" s="77" t="s">
        <v>541</v>
      </c>
      <c r="J19" s="77" t="s">
        <v>524</v>
      </c>
      <c r="K19" s="77" t="s">
        <v>1143</v>
      </c>
      <c r="L19" s="77" t="s">
        <v>1126</v>
      </c>
      <c r="M19" s="77" t="s">
        <v>381</v>
      </c>
      <c r="N19" s="77" t="s">
        <v>364</v>
      </c>
      <c r="O19" s="77" t="s">
        <v>669</v>
      </c>
      <c r="P19" s="77" t="s">
        <v>631</v>
      </c>
      <c r="Q19" s="77" t="s">
        <v>1202</v>
      </c>
      <c r="R19" s="77" t="s">
        <v>1185</v>
      </c>
      <c r="S19" s="77" t="s">
        <v>451</v>
      </c>
      <c r="T19" s="77" t="s">
        <v>434</v>
      </c>
      <c r="U19" s="77" t="s">
        <v>804</v>
      </c>
      <c r="V19" s="77" t="s">
        <v>770</v>
      </c>
      <c r="W19" s="77" t="s">
        <v>1304</v>
      </c>
      <c r="X19" s="77" t="s">
        <v>1271</v>
      </c>
      <c r="Y19" s="77" t="s">
        <v>989</v>
      </c>
      <c r="Z19" s="77" t="s">
        <v>972</v>
      </c>
      <c r="AA19" s="77" t="s">
        <v>1438</v>
      </c>
      <c r="AB19" s="77" t="s">
        <v>1421</v>
      </c>
      <c r="AC19" s="77" t="s">
        <v>1498</v>
      </c>
      <c r="AD19" s="77" t="s">
        <v>1481</v>
      </c>
    </row>
    <row r="20" spans="1:30">
      <c r="A20" s="77" t="s">
        <v>48</v>
      </c>
      <c r="B20" s="77" t="s">
        <v>27</v>
      </c>
      <c r="C20" s="77" t="s">
        <v>95</v>
      </c>
      <c r="D20" s="77" t="s">
        <v>77</v>
      </c>
      <c r="E20" s="77" t="s">
        <v>175</v>
      </c>
      <c r="F20" s="77" t="s">
        <v>157</v>
      </c>
      <c r="G20" s="77" t="s">
        <v>313</v>
      </c>
      <c r="H20" s="77" t="s">
        <v>295</v>
      </c>
      <c r="I20" s="77" t="s">
        <v>542</v>
      </c>
      <c r="J20" s="77" t="s">
        <v>524</v>
      </c>
      <c r="K20" s="77" t="s">
        <v>1144</v>
      </c>
      <c r="L20" s="77" t="s">
        <v>1126</v>
      </c>
      <c r="M20" s="77" t="s">
        <v>382</v>
      </c>
      <c r="N20" s="77" t="s">
        <v>364</v>
      </c>
      <c r="O20" s="77" t="s">
        <v>670</v>
      </c>
      <c r="P20" s="77" t="s">
        <v>631</v>
      </c>
      <c r="Q20" s="77" t="s">
        <v>1203</v>
      </c>
      <c r="R20" s="77" t="s">
        <v>1185</v>
      </c>
      <c r="S20" s="77" t="s">
        <v>452</v>
      </c>
      <c r="T20" s="77" t="s">
        <v>434</v>
      </c>
      <c r="U20" s="77" t="s">
        <v>806</v>
      </c>
      <c r="V20" s="77" t="s">
        <v>770</v>
      </c>
      <c r="W20" s="77" t="s">
        <v>1305</v>
      </c>
      <c r="X20" s="77" t="s">
        <v>1271</v>
      </c>
      <c r="Y20" s="77" t="s">
        <v>990</v>
      </c>
      <c r="Z20" s="77" t="s">
        <v>972</v>
      </c>
      <c r="AA20" s="77" t="s">
        <v>1439</v>
      </c>
      <c r="AB20" s="77" t="s">
        <v>1421</v>
      </c>
      <c r="AC20" s="77" t="s">
        <v>1499</v>
      </c>
      <c r="AD20" s="77" t="s">
        <v>1481</v>
      </c>
    </row>
    <row r="21" spans="1:30">
      <c r="A21" s="77" t="s">
        <v>49</v>
      </c>
      <c r="B21" s="77" t="s">
        <v>27</v>
      </c>
      <c r="C21" s="77" t="s">
        <v>96</v>
      </c>
      <c r="D21" s="77" t="s">
        <v>77</v>
      </c>
      <c r="E21" s="77" t="s">
        <v>176</v>
      </c>
      <c r="F21" s="77" t="s">
        <v>157</v>
      </c>
      <c r="G21" s="77" t="s">
        <v>314</v>
      </c>
      <c r="H21" s="77" t="s">
        <v>295</v>
      </c>
      <c r="I21" s="77" t="s">
        <v>543</v>
      </c>
      <c r="J21" s="77" t="s">
        <v>524</v>
      </c>
      <c r="K21" s="77" t="s">
        <v>1145</v>
      </c>
      <c r="L21" s="77" t="s">
        <v>1126</v>
      </c>
      <c r="M21" s="77" t="s">
        <v>383</v>
      </c>
      <c r="N21" s="77" t="s">
        <v>364</v>
      </c>
      <c r="O21" s="77" t="s">
        <v>672</v>
      </c>
      <c r="P21" s="77" t="s">
        <v>631</v>
      </c>
      <c r="Q21" s="77" t="s">
        <v>1204</v>
      </c>
      <c r="R21" s="77" t="s">
        <v>1185</v>
      </c>
      <c r="S21" s="77" t="s">
        <v>453</v>
      </c>
      <c r="T21" s="77" t="s">
        <v>434</v>
      </c>
      <c r="U21" s="77" t="s">
        <v>808</v>
      </c>
      <c r="V21" s="77" t="s">
        <v>770</v>
      </c>
      <c r="W21" s="77" t="s">
        <v>1306</v>
      </c>
      <c r="X21" s="77" t="s">
        <v>1271</v>
      </c>
      <c r="Y21" s="77" t="s">
        <v>991</v>
      </c>
      <c r="Z21" s="77" t="s">
        <v>972</v>
      </c>
      <c r="AA21" s="77" t="s">
        <v>1440</v>
      </c>
      <c r="AB21" s="77" t="s">
        <v>1421</v>
      </c>
      <c r="AC21" s="77" t="s">
        <v>1500</v>
      </c>
      <c r="AD21" s="77" t="s">
        <v>1481</v>
      </c>
    </row>
    <row r="22" spans="1:30">
      <c r="A22" s="77" t="s">
        <v>50</v>
      </c>
      <c r="B22" s="77" t="s">
        <v>27</v>
      </c>
      <c r="C22" s="77" t="s">
        <v>97</v>
      </c>
      <c r="D22" s="77" t="s">
        <v>77</v>
      </c>
      <c r="E22" s="77" t="s">
        <v>177</v>
      </c>
      <c r="F22" s="77" t="s">
        <v>157</v>
      </c>
      <c r="G22" s="77" t="s">
        <v>315</v>
      </c>
      <c r="H22" s="77" t="s">
        <v>295</v>
      </c>
      <c r="I22" s="77" t="s">
        <v>544</v>
      </c>
      <c r="J22" s="77" t="s">
        <v>524</v>
      </c>
      <c r="K22" s="77" t="s">
        <v>1146</v>
      </c>
      <c r="L22" s="77" t="s">
        <v>1126</v>
      </c>
      <c r="M22" s="77" t="s">
        <v>384</v>
      </c>
      <c r="N22" s="77" t="s">
        <v>364</v>
      </c>
      <c r="O22" s="77" t="s">
        <v>673</v>
      </c>
      <c r="P22" s="77" t="s">
        <v>631</v>
      </c>
      <c r="Q22" s="77" t="s">
        <v>1205</v>
      </c>
      <c r="R22" s="77" t="s">
        <v>1185</v>
      </c>
      <c r="S22" s="77" t="s">
        <v>454</v>
      </c>
      <c r="T22" s="77" t="s">
        <v>434</v>
      </c>
      <c r="U22" s="77" t="s">
        <v>810</v>
      </c>
      <c r="V22" s="77" t="s">
        <v>770</v>
      </c>
      <c r="W22" s="77" t="s">
        <v>1308</v>
      </c>
      <c r="X22" s="77" t="s">
        <v>1271</v>
      </c>
      <c r="Y22" s="77" t="s">
        <v>992</v>
      </c>
      <c r="Z22" s="77" t="s">
        <v>972</v>
      </c>
      <c r="AA22" s="77" t="s">
        <v>1441</v>
      </c>
      <c r="AB22" s="77" t="s">
        <v>1421</v>
      </c>
      <c r="AC22" s="77" t="s">
        <v>1501</v>
      </c>
      <c r="AD22" s="77" t="s">
        <v>1481</v>
      </c>
    </row>
    <row r="23" spans="1:30">
      <c r="A23" s="77" t="s">
        <v>51</v>
      </c>
      <c r="B23" s="77" t="s">
        <v>27</v>
      </c>
      <c r="C23" s="77" t="s">
        <v>98</v>
      </c>
      <c r="D23" s="77" t="s">
        <v>77</v>
      </c>
      <c r="E23" s="77" t="s">
        <v>178</v>
      </c>
      <c r="F23" s="77" t="s">
        <v>157</v>
      </c>
      <c r="G23" s="77" t="s">
        <v>316</v>
      </c>
      <c r="H23" s="77" t="s">
        <v>295</v>
      </c>
      <c r="I23" s="77" t="s">
        <v>545</v>
      </c>
      <c r="J23" s="77" t="s">
        <v>524</v>
      </c>
      <c r="K23" s="77" t="s">
        <v>1147</v>
      </c>
      <c r="L23" s="77" t="s">
        <v>1126</v>
      </c>
      <c r="M23" s="77" t="s">
        <v>385</v>
      </c>
      <c r="N23" s="77" t="s">
        <v>364</v>
      </c>
      <c r="O23" s="77" t="s">
        <v>674</v>
      </c>
      <c r="P23" s="77" t="s">
        <v>631</v>
      </c>
      <c r="Q23" s="77" t="s">
        <v>1206</v>
      </c>
      <c r="R23" s="77" t="s">
        <v>1185</v>
      </c>
      <c r="S23" s="77" t="s">
        <v>455</v>
      </c>
      <c r="T23" s="77" t="s">
        <v>434</v>
      </c>
      <c r="U23" s="77" t="s">
        <v>812</v>
      </c>
      <c r="V23" s="77" t="s">
        <v>770</v>
      </c>
      <c r="W23" s="77" t="s">
        <v>1310</v>
      </c>
      <c r="X23" s="77" t="s">
        <v>1311</v>
      </c>
      <c r="Y23" s="77" t="s">
        <v>993</v>
      </c>
      <c r="Z23" s="77" t="s">
        <v>972</v>
      </c>
      <c r="AA23" s="77" t="s">
        <v>1442</v>
      </c>
      <c r="AB23" s="77" t="s">
        <v>1421</v>
      </c>
      <c r="AC23" s="77" t="s">
        <v>1502</v>
      </c>
      <c r="AD23" s="77" t="s">
        <v>1481</v>
      </c>
    </row>
    <row r="24" spans="1:30">
      <c r="A24" s="77" t="s">
        <v>52</v>
      </c>
      <c r="B24" s="77" t="s">
        <v>27</v>
      </c>
      <c r="C24" s="77" t="s">
        <v>99</v>
      </c>
      <c r="D24" s="77" t="s">
        <v>77</v>
      </c>
      <c r="E24" s="77" t="s">
        <v>179</v>
      </c>
      <c r="F24" s="77" t="s">
        <v>157</v>
      </c>
      <c r="G24" s="77" t="s">
        <v>317</v>
      </c>
      <c r="H24" s="77" t="s">
        <v>318</v>
      </c>
      <c r="I24" s="77" t="s">
        <v>546</v>
      </c>
      <c r="J24" s="77" t="s">
        <v>524</v>
      </c>
      <c r="K24" s="77" t="s">
        <v>1148</v>
      </c>
      <c r="L24" s="77" t="s">
        <v>1126</v>
      </c>
      <c r="M24" s="77" t="s">
        <v>386</v>
      </c>
      <c r="N24" s="77" t="s">
        <v>387</v>
      </c>
      <c r="O24" s="77" t="s">
        <v>677</v>
      </c>
      <c r="P24" s="77" t="s">
        <v>631</v>
      </c>
      <c r="Q24" s="77" t="s">
        <v>1207</v>
      </c>
      <c r="R24" s="77" t="s">
        <v>1185</v>
      </c>
      <c r="S24" s="77" t="s">
        <v>456</v>
      </c>
      <c r="T24" s="77" t="s">
        <v>434</v>
      </c>
      <c r="U24" s="77" t="s">
        <v>814</v>
      </c>
      <c r="V24" s="77" t="s">
        <v>770</v>
      </c>
      <c r="W24" s="77" t="s">
        <v>1313</v>
      </c>
      <c r="X24" s="77" t="s">
        <v>1311</v>
      </c>
      <c r="Y24" s="77" t="s">
        <v>994</v>
      </c>
      <c r="Z24" s="77" t="s">
        <v>972</v>
      </c>
      <c r="AA24" s="77" t="s">
        <v>1443</v>
      </c>
      <c r="AB24" s="77" t="s">
        <v>1444</v>
      </c>
      <c r="AC24" s="77" t="s">
        <v>1503</v>
      </c>
      <c r="AD24" s="77" t="s">
        <v>1481</v>
      </c>
    </row>
    <row r="25" spans="1:30">
      <c r="A25" s="77" t="s">
        <v>53</v>
      </c>
      <c r="B25" s="77" t="s">
        <v>54</v>
      </c>
      <c r="C25" s="77" t="s">
        <v>100</v>
      </c>
      <c r="D25" s="77" t="s">
        <v>77</v>
      </c>
      <c r="E25" s="77" t="s">
        <v>180</v>
      </c>
      <c r="F25" s="77" t="s">
        <v>157</v>
      </c>
      <c r="G25" s="77" t="s">
        <v>319</v>
      </c>
      <c r="H25" s="77" t="s">
        <v>318</v>
      </c>
      <c r="I25" s="77" t="s">
        <v>547</v>
      </c>
      <c r="J25" s="77" t="s">
        <v>524</v>
      </c>
      <c r="K25" s="77" t="s">
        <v>1149</v>
      </c>
      <c r="L25" s="77" t="s">
        <v>1126</v>
      </c>
      <c r="M25" s="77" t="s">
        <v>388</v>
      </c>
      <c r="N25" s="77" t="s">
        <v>387</v>
      </c>
      <c r="O25" s="77" t="s">
        <v>678</v>
      </c>
      <c r="P25" s="77" t="s">
        <v>631</v>
      </c>
      <c r="Q25" s="77" t="s">
        <v>1208</v>
      </c>
      <c r="R25" s="77" t="s">
        <v>1185</v>
      </c>
      <c r="S25" s="77" t="s">
        <v>457</v>
      </c>
      <c r="T25" s="77" t="s">
        <v>434</v>
      </c>
      <c r="U25" s="77" t="s">
        <v>816</v>
      </c>
      <c r="V25" s="77" t="s">
        <v>817</v>
      </c>
      <c r="W25" s="77" t="s">
        <v>1315</v>
      </c>
      <c r="X25" s="77" t="s">
        <v>1311</v>
      </c>
      <c r="Y25" s="77" t="s">
        <v>995</v>
      </c>
      <c r="Z25" s="77" t="s">
        <v>972</v>
      </c>
      <c r="AA25" s="77" t="s">
        <v>1448</v>
      </c>
      <c r="AB25" s="77" t="s">
        <v>1444</v>
      </c>
      <c r="AC25" s="77" t="s">
        <v>1504</v>
      </c>
      <c r="AD25" s="77" t="s">
        <v>1481</v>
      </c>
    </row>
    <row r="26" spans="1:30">
      <c r="A26" s="77" t="s">
        <v>55</v>
      </c>
      <c r="B26" s="77" t="s">
        <v>54</v>
      </c>
      <c r="C26" s="77" t="s">
        <v>101</v>
      </c>
      <c r="D26" s="77" t="s">
        <v>77</v>
      </c>
      <c r="E26" s="77" t="s">
        <v>181</v>
      </c>
      <c r="F26" s="77" t="s">
        <v>182</v>
      </c>
      <c r="G26" s="77" t="s">
        <v>320</v>
      </c>
      <c r="H26" s="77" t="s">
        <v>318</v>
      </c>
      <c r="I26" s="77" t="s">
        <v>548</v>
      </c>
      <c r="J26" s="77" t="s">
        <v>524</v>
      </c>
      <c r="K26" s="77" t="s">
        <v>1150</v>
      </c>
      <c r="L26" s="77" t="s">
        <v>1126</v>
      </c>
      <c r="M26" s="77" t="s">
        <v>389</v>
      </c>
      <c r="N26" s="77" t="s">
        <v>387</v>
      </c>
      <c r="O26" s="77" t="s">
        <v>681</v>
      </c>
      <c r="P26" s="77" t="s">
        <v>631</v>
      </c>
      <c r="Q26" s="77" t="s">
        <v>1209</v>
      </c>
      <c r="R26" s="77" t="s">
        <v>1185</v>
      </c>
      <c r="S26" s="77" t="s">
        <v>458</v>
      </c>
      <c r="T26" s="77" t="s">
        <v>434</v>
      </c>
      <c r="U26" s="77" t="s">
        <v>818</v>
      </c>
      <c r="V26" s="77" t="s">
        <v>817</v>
      </c>
      <c r="W26" s="77" t="s">
        <v>1317</v>
      </c>
      <c r="X26" s="77" t="s">
        <v>1311</v>
      </c>
      <c r="Y26" s="77" t="s">
        <v>996</v>
      </c>
      <c r="Z26" s="77" t="s">
        <v>972</v>
      </c>
      <c r="AA26" s="77" t="s">
        <v>1450</v>
      </c>
      <c r="AB26" s="77" t="s">
        <v>1444</v>
      </c>
      <c r="AC26" s="77" t="s">
        <v>1505</v>
      </c>
      <c r="AD26" s="77" t="s">
        <v>1481</v>
      </c>
    </row>
    <row r="27" spans="1:30">
      <c r="A27" s="77" t="s">
        <v>56</v>
      </c>
      <c r="B27" s="77" t="s">
        <v>54</v>
      </c>
      <c r="C27" s="77" t="s">
        <v>102</v>
      </c>
      <c r="D27" s="77" t="s">
        <v>77</v>
      </c>
      <c r="E27" s="77" t="s">
        <v>183</v>
      </c>
      <c r="F27" s="77" t="s">
        <v>182</v>
      </c>
      <c r="G27" s="77" t="s">
        <v>321</v>
      </c>
      <c r="H27" s="77" t="s">
        <v>318</v>
      </c>
      <c r="I27" s="77" t="s">
        <v>549</v>
      </c>
      <c r="J27" s="77" t="s">
        <v>524</v>
      </c>
      <c r="K27" s="77" t="s">
        <v>1151</v>
      </c>
      <c r="L27" s="77" t="s">
        <v>1126</v>
      </c>
      <c r="M27" s="77" t="s">
        <v>390</v>
      </c>
      <c r="N27" s="77" t="s">
        <v>387</v>
      </c>
      <c r="O27" s="77" t="s">
        <v>682</v>
      </c>
      <c r="P27" s="77" t="s">
        <v>631</v>
      </c>
      <c r="Q27" s="77" t="s">
        <v>1210</v>
      </c>
      <c r="R27" s="77" t="s">
        <v>1185</v>
      </c>
      <c r="S27" s="77" t="s">
        <v>459</v>
      </c>
      <c r="T27" s="77" t="s">
        <v>434</v>
      </c>
      <c r="U27" s="77" t="s">
        <v>819</v>
      </c>
      <c r="V27" s="77" t="s">
        <v>817</v>
      </c>
      <c r="W27" s="77" t="s">
        <v>1319</v>
      </c>
      <c r="X27" s="77" t="s">
        <v>1311</v>
      </c>
      <c r="Y27" s="77" t="s">
        <v>997</v>
      </c>
      <c r="Z27" s="77" t="s">
        <v>972</v>
      </c>
      <c r="AA27" s="77" t="s">
        <v>1451</v>
      </c>
      <c r="AB27" s="77" t="s">
        <v>1444</v>
      </c>
      <c r="AC27" s="77" t="s">
        <v>1506</v>
      </c>
      <c r="AD27" s="77" t="s">
        <v>1481</v>
      </c>
    </row>
    <row r="28" spans="1:30">
      <c r="A28" s="77" t="s">
        <v>57</v>
      </c>
      <c r="B28" s="77" t="s">
        <v>54</v>
      </c>
      <c r="C28" s="77" t="s">
        <v>103</v>
      </c>
      <c r="D28" s="77" t="s">
        <v>104</v>
      </c>
      <c r="E28" s="77" t="s">
        <v>184</v>
      </c>
      <c r="F28" s="77" t="s">
        <v>182</v>
      </c>
      <c r="G28" s="77" t="s">
        <v>322</v>
      </c>
      <c r="H28" s="77" t="s">
        <v>318</v>
      </c>
      <c r="I28" s="77" t="s">
        <v>550</v>
      </c>
      <c r="J28" s="77" t="s">
        <v>524</v>
      </c>
      <c r="K28" s="77" t="s">
        <v>1152</v>
      </c>
      <c r="L28" s="77" t="s">
        <v>1126</v>
      </c>
      <c r="M28" s="77" t="s">
        <v>391</v>
      </c>
      <c r="N28" s="77" t="s">
        <v>387</v>
      </c>
      <c r="O28" s="77" t="s">
        <v>684</v>
      </c>
      <c r="P28" s="77" t="s">
        <v>685</v>
      </c>
      <c r="Q28" s="77" t="s">
        <v>1211</v>
      </c>
      <c r="R28" s="77" t="s">
        <v>1185</v>
      </c>
      <c r="S28" s="77" t="s">
        <v>460</v>
      </c>
      <c r="T28" s="77" t="s">
        <v>434</v>
      </c>
      <c r="U28" s="77" t="s">
        <v>820</v>
      </c>
      <c r="V28" s="77" t="s">
        <v>817</v>
      </c>
      <c r="W28" s="77" t="s">
        <v>1321</v>
      </c>
      <c r="X28" s="77" t="s">
        <v>1311</v>
      </c>
      <c r="Y28" s="77" t="s">
        <v>998</v>
      </c>
      <c r="Z28" s="77" t="s">
        <v>972</v>
      </c>
      <c r="AA28" s="77" t="s">
        <v>1453</v>
      </c>
      <c r="AB28" s="77" t="s">
        <v>1444</v>
      </c>
      <c r="AC28" s="77" t="s">
        <v>1507</v>
      </c>
      <c r="AD28" s="77" t="s">
        <v>1481</v>
      </c>
    </row>
    <row r="29" spans="1:30">
      <c r="A29" s="77" t="s">
        <v>58</v>
      </c>
      <c r="B29" s="77" t="s">
        <v>54</v>
      </c>
      <c r="C29" s="77" t="s">
        <v>105</v>
      </c>
      <c r="D29" s="77" t="s">
        <v>104</v>
      </c>
      <c r="E29" s="77" t="s">
        <v>185</v>
      </c>
      <c r="F29" s="77" t="s">
        <v>182</v>
      </c>
      <c r="G29" s="77" t="s">
        <v>323</v>
      </c>
      <c r="H29" s="77" t="s">
        <v>318</v>
      </c>
      <c r="I29" s="77" t="s">
        <v>551</v>
      </c>
      <c r="J29" s="77" t="s">
        <v>552</v>
      </c>
      <c r="K29" s="77" t="s">
        <v>1153</v>
      </c>
      <c r="L29" s="77" t="s">
        <v>1126</v>
      </c>
      <c r="M29" s="77" t="s">
        <v>392</v>
      </c>
      <c r="N29" s="77" t="s">
        <v>387</v>
      </c>
      <c r="O29" s="77" t="s">
        <v>686</v>
      </c>
      <c r="P29" s="77" t="s">
        <v>685</v>
      </c>
      <c r="Q29" s="77" t="s">
        <v>1212</v>
      </c>
      <c r="R29" s="77" t="s">
        <v>1185</v>
      </c>
      <c r="S29" s="77" t="s">
        <v>461</v>
      </c>
      <c r="T29" s="77" t="s">
        <v>434</v>
      </c>
      <c r="U29" s="77" t="s">
        <v>821</v>
      </c>
      <c r="V29" s="77" t="s">
        <v>817</v>
      </c>
      <c r="W29" s="77" t="s">
        <v>1323</v>
      </c>
      <c r="X29" s="77" t="s">
        <v>1311</v>
      </c>
      <c r="Y29" s="77" t="s">
        <v>999</v>
      </c>
      <c r="Z29" s="77" t="s">
        <v>1000</v>
      </c>
      <c r="AA29" s="77" t="s">
        <v>1455</v>
      </c>
      <c r="AB29" s="77" t="s">
        <v>1444</v>
      </c>
      <c r="AC29" s="77" t="s">
        <v>1508</v>
      </c>
      <c r="AD29" s="77" t="s">
        <v>1509</v>
      </c>
    </row>
    <row r="30" spans="1:30">
      <c r="A30" s="77" t="s">
        <v>59</v>
      </c>
      <c r="B30" s="77" t="s">
        <v>54</v>
      </c>
      <c r="C30" s="77" t="s">
        <v>106</v>
      </c>
      <c r="D30" s="77" t="s">
        <v>104</v>
      </c>
      <c r="E30" s="77" t="s">
        <v>186</v>
      </c>
      <c r="F30" s="77" t="s">
        <v>182</v>
      </c>
      <c r="G30" s="77" t="s">
        <v>324</v>
      </c>
      <c r="H30" s="77" t="s">
        <v>318</v>
      </c>
      <c r="I30" s="77" t="s">
        <v>553</v>
      </c>
      <c r="J30" s="77" t="s">
        <v>552</v>
      </c>
      <c r="K30" s="77" t="s">
        <v>1154</v>
      </c>
      <c r="L30" s="77" t="s">
        <v>1126</v>
      </c>
      <c r="M30" s="77" t="s">
        <v>393</v>
      </c>
      <c r="N30" s="77" t="s">
        <v>387</v>
      </c>
      <c r="O30" s="77" t="s">
        <v>688</v>
      </c>
      <c r="P30" s="77" t="s">
        <v>685</v>
      </c>
      <c r="Q30" s="77" t="s">
        <v>1213</v>
      </c>
      <c r="R30" s="77" t="s">
        <v>1185</v>
      </c>
      <c r="S30" s="77" t="s">
        <v>462</v>
      </c>
      <c r="T30" s="77" t="s">
        <v>434</v>
      </c>
      <c r="U30" s="77" t="s">
        <v>822</v>
      </c>
      <c r="V30" s="77" t="s">
        <v>817</v>
      </c>
      <c r="W30" s="77" t="s">
        <v>1325</v>
      </c>
      <c r="X30" s="77" t="s">
        <v>1311</v>
      </c>
      <c r="Y30" s="77" t="s">
        <v>1001</v>
      </c>
      <c r="Z30" s="77" t="s">
        <v>1000</v>
      </c>
      <c r="AA30" s="77" t="s">
        <v>1457</v>
      </c>
      <c r="AB30" s="77" t="s">
        <v>1444</v>
      </c>
      <c r="AC30" s="77" t="s">
        <v>1510</v>
      </c>
      <c r="AD30" s="77" t="s">
        <v>1509</v>
      </c>
    </row>
    <row r="31" spans="1:30">
      <c r="A31" s="77" t="s">
        <v>60</v>
      </c>
      <c r="B31" s="77" t="s">
        <v>54</v>
      </c>
      <c r="C31" s="77" t="s">
        <v>107</v>
      </c>
      <c r="D31" s="77" t="s">
        <v>104</v>
      </c>
      <c r="E31" s="77" t="s">
        <v>187</v>
      </c>
      <c r="F31" s="77" t="s">
        <v>182</v>
      </c>
      <c r="G31" s="77" t="s">
        <v>325</v>
      </c>
      <c r="H31" s="77" t="s">
        <v>318</v>
      </c>
      <c r="I31" s="77" t="s">
        <v>554</v>
      </c>
      <c r="J31" s="77" t="s">
        <v>552</v>
      </c>
      <c r="K31" s="77" t="s">
        <v>1155</v>
      </c>
      <c r="L31" s="77" t="s">
        <v>1126</v>
      </c>
      <c r="M31" s="77" t="s">
        <v>394</v>
      </c>
      <c r="N31" s="77" t="s">
        <v>387</v>
      </c>
      <c r="O31" s="77" t="s">
        <v>689</v>
      </c>
      <c r="P31" s="77" t="s">
        <v>685</v>
      </c>
      <c r="Q31" s="77" t="s">
        <v>1214</v>
      </c>
      <c r="R31" s="77" t="s">
        <v>1185</v>
      </c>
      <c r="S31" s="77" t="s">
        <v>463</v>
      </c>
      <c r="T31" s="77" t="s">
        <v>434</v>
      </c>
      <c r="U31" s="77" t="s">
        <v>823</v>
      </c>
      <c r="V31" s="77" t="s">
        <v>817</v>
      </c>
      <c r="W31" s="77" t="s">
        <v>1327</v>
      </c>
      <c r="X31" s="77" t="s">
        <v>1311</v>
      </c>
      <c r="Y31" s="77" t="s">
        <v>1002</v>
      </c>
      <c r="Z31" s="77" t="s">
        <v>1000</v>
      </c>
      <c r="AA31" s="77" t="s">
        <v>1458</v>
      </c>
      <c r="AB31" s="77" t="s">
        <v>1444</v>
      </c>
      <c r="AC31" s="77" t="s">
        <v>1511</v>
      </c>
      <c r="AD31" s="77" t="s">
        <v>1509</v>
      </c>
    </row>
    <row r="32" spans="1:30">
      <c r="A32" s="77" t="s">
        <v>61</v>
      </c>
      <c r="B32" s="77" t="s">
        <v>54</v>
      </c>
      <c r="C32" s="77" t="s">
        <v>108</v>
      </c>
      <c r="D32" s="77" t="s">
        <v>104</v>
      </c>
      <c r="E32" s="77" t="s">
        <v>188</v>
      </c>
      <c r="F32" s="77" t="s">
        <v>182</v>
      </c>
      <c r="G32" s="77" t="s">
        <v>326</v>
      </c>
      <c r="H32" s="77" t="s">
        <v>318</v>
      </c>
      <c r="I32" s="77" t="s">
        <v>555</v>
      </c>
      <c r="J32" s="77" t="s">
        <v>552</v>
      </c>
      <c r="K32" s="77" t="s">
        <v>1156</v>
      </c>
      <c r="L32" s="77" t="s">
        <v>1157</v>
      </c>
      <c r="M32" s="77" t="s">
        <v>395</v>
      </c>
      <c r="N32" s="77" t="s">
        <v>387</v>
      </c>
      <c r="O32" s="77" t="s">
        <v>691</v>
      </c>
      <c r="P32" s="77" t="s">
        <v>685</v>
      </c>
      <c r="Q32" s="77" t="s">
        <v>1215</v>
      </c>
      <c r="R32" s="77" t="s">
        <v>1216</v>
      </c>
      <c r="S32" s="77" t="s">
        <v>464</v>
      </c>
      <c r="T32" s="77" t="s">
        <v>434</v>
      </c>
      <c r="U32" s="77" t="s">
        <v>824</v>
      </c>
      <c r="V32" s="77" t="s">
        <v>817</v>
      </c>
      <c r="W32" s="77" t="s">
        <v>1329</v>
      </c>
      <c r="X32" s="77" t="s">
        <v>1311</v>
      </c>
      <c r="Y32" s="77" t="s">
        <v>1003</v>
      </c>
      <c r="Z32" s="77" t="s">
        <v>1000</v>
      </c>
      <c r="AA32" s="77" t="s">
        <v>1459</v>
      </c>
      <c r="AB32" s="77" t="s">
        <v>1444</v>
      </c>
      <c r="AC32" s="77" t="s">
        <v>1512</v>
      </c>
      <c r="AD32" s="77" t="s">
        <v>1509</v>
      </c>
    </row>
    <row r="33" spans="1:30">
      <c r="A33" s="77" t="s">
        <v>62</v>
      </c>
      <c r="B33" s="77" t="s">
        <v>54</v>
      </c>
      <c r="C33" s="77" t="s">
        <v>109</v>
      </c>
      <c r="D33" s="77" t="s">
        <v>104</v>
      </c>
      <c r="E33" s="77" t="s">
        <v>189</v>
      </c>
      <c r="F33" s="77" t="s">
        <v>182</v>
      </c>
      <c r="G33" s="77" t="s">
        <v>327</v>
      </c>
      <c r="H33" s="77" t="s">
        <v>318</v>
      </c>
      <c r="I33" s="77" t="s">
        <v>556</v>
      </c>
      <c r="J33" s="77" t="s">
        <v>552</v>
      </c>
      <c r="K33" s="77" t="s">
        <v>1158</v>
      </c>
      <c r="L33" s="77" t="s">
        <v>1157</v>
      </c>
      <c r="M33" s="77" t="s">
        <v>396</v>
      </c>
      <c r="N33" s="77" t="s">
        <v>387</v>
      </c>
      <c r="O33" s="77" t="s">
        <v>693</v>
      </c>
      <c r="P33" s="77" t="s">
        <v>685</v>
      </c>
      <c r="Q33" s="77" t="s">
        <v>1096</v>
      </c>
      <c r="R33" s="77" t="s">
        <v>1216</v>
      </c>
      <c r="S33" s="77" t="s">
        <v>465</v>
      </c>
      <c r="T33" s="77" t="s">
        <v>466</v>
      </c>
      <c r="U33" s="77" t="s">
        <v>825</v>
      </c>
      <c r="V33" s="77" t="s">
        <v>817</v>
      </c>
      <c r="W33" s="77" t="s">
        <v>1331</v>
      </c>
      <c r="X33" s="77" t="s">
        <v>1311</v>
      </c>
      <c r="Y33" s="77" t="s">
        <v>1004</v>
      </c>
      <c r="Z33" s="77" t="s">
        <v>1000</v>
      </c>
      <c r="AA33" s="77" t="s">
        <v>1461</v>
      </c>
      <c r="AB33" s="77" t="s">
        <v>1444</v>
      </c>
      <c r="AC33" s="77" t="s">
        <v>1513</v>
      </c>
      <c r="AD33" s="77" t="s">
        <v>1509</v>
      </c>
    </row>
    <row r="34" spans="1:30">
      <c r="A34" s="77" t="s">
        <v>63</v>
      </c>
      <c r="B34" s="77" t="s">
        <v>54</v>
      </c>
      <c r="C34" s="77" t="s">
        <v>110</v>
      </c>
      <c r="D34" s="77" t="s">
        <v>104</v>
      </c>
      <c r="E34" s="77" t="s">
        <v>190</v>
      </c>
      <c r="F34" s="77" t="s">
        <v>182</v>
      </c>
      <c r="G34" s="77" t="s">
        <v>328</v>
      </c>
      <c r="H34" s="77" t="s">
        <v>318</v>
      </c>
      <c r="I34" s="77" t="s">
        <v>557</v>
      </c>
      <c r="J34" s="77" t="s">
        <v>552</v>
      </c>
      <c r="K34" s="77" t="s">
        <v>1159</v>
      </c>
      <c r="L34" s="77" t="s">
        <v>1157</v>
      </c>
      <c r="M34" s="77" t="s">
        <v>397</v>
      </c>
      <c r="N34" s="77" t="s">
        <v>387</v>
      </c>
      <c r="O34" s="77" t="s">
        <v>694</v>
      </c>
      <c r="P34" s="77" t="s">
        <v>685</v>
      </c>
      <c r="Q34" s="77" t="s">
        <v>1218</v>
      </c>
      <c r="R34" s="77" t="s">
        <v>1216</v>
      </c>
      <c r="S34" s="77" t="s">
        <v>467</v>
      </c>
      <c r="T34" s="77" t="s">
        <v>466</v>
      </c>
      <c r="U34" s="77" t="s">
        <v>826</v>
      </c>
      <c r="V34" s="77" t="s">
        <v>817</v>
      </c>
      <c r="W34" s="77" t="s">
        <v>1333</v>
      </c>
      <c r="X34" s="77" t="s">
        <v>1311</v>
      </c>
      <c r="Y34" s="77" t="s">
        <v>1005</v>
      </c>
      <c r="Z34" s="77" t="s">
        <v>1000</v>
      </c>
      <c r="AA34" s="77" t="s">
        <v>1462</v>
      </c>
      <c r="AB34" s="77" t="s">
        <v>1444</v>
      </c>
      <c r="AC34" s="77" t="s">
        <v>1514</v>
      </c>
      <c r="AD34" s="77" t="s">
        <v>1509</v>
      </c>
    </row>
    <row r="35" spans="1:30">
      <c r="A35" s="77" t="s">
        <v>64</v>
      </c>
      <c r="B35" s="77" t="s">
        <v>54</v>
      </c>
      <c r="C35" s="77" t="s">
        <v>111</v>
      </c>
      <c r="D35" s="77" t="s">
        <v>104</v>
      </c>
      <c r="E35" s="77" t="s">
        <v>191</v>
      </c>
      <c r="F35" s="77" t="s">
        <v>182</v>
      </c>
      <c r="G35" s="77" t="s">
        <v>329</v>
      </c>
      <c r="H35" s="77" t="s">
        <v>318</v>
      </c>
      <c r="I35" s="77" t="s">
        <v>558</v>
      </c>
      <c r="J35" s="77" t="s">
        <v>552</v>
      </c>
      <c r="K35" s="77" t="s">
        <v>1160</v>
      </c>
      <c r="L35" s="77" t="s">
        <v>1157</v>
      </c>
      <c r="M35" s="77" t="s">
        <v>398</v>
      </c>
      <c r="N35" s="77" t="s">
        <v>387</v>
      </c>
      <c r="O35" s="77" t="s">
        <v>696</v>
      </c>
      <c r="P35" s="77" t="s">
        <v>685</v>
      </c>
      <c r="Q35" s="77" t="s">
        <v>1219</v>
      </c>
      <c r="R35" s="77" t="s">
        <v>1216</v>
      </c>
      <c r="S35" s="77" t="s">
        <v>468</v>
      </c>
      <c r="T35" s="77" t="s">
        <v>466</v>
      </c>
      <c r="U35" s="77" t="s">
        <v>827</v>
      </c>
      <c r="V35" s="77" t="s">
        <v>817</v>
      </c>
      <c r="W35" s="77" t="s">
        <v>1335</v>
      </c>
      <c r="X35" s="77" t="s">
        <v>1311</v>
      </c>
      <c r="Y35" s="77" t="s">
        <v>1006</v>
      </c>
      <c r="Z35" s="77" t="s">
        <v>1000</v>
      </c>
      <c r="AA35" s="77" t="s">
        <v>1463</v>
      </c>
      <c r="AB35" s="77" t="s">
        <v>1444</v>
      </c>
      <c r="AC35" s="77" t="s">
        <v>1515</v>
      </c>
      <c r="AD35" s="77" t="s">
        <v>1509</v>
      </c>
    </row>
    <row r="36" spans="1:30">
      <c r="A36" s="77" t="s">
        <v>65</v>
      </c>
      <c r="B36" s="77" t="s">
        <v>54</v>
      </c>
      <c r="C36" s="77" t="s">
        <v>112</v>
      </c>
      <c r="D36" s="77" t="s">
        <v>104</v>
      </c>
      <c r="E36" s="77" t="s">
        <v>192</v>
      </c>
      <c r="F36" s="77" t="s">
        <v>182</v>
      </c>
      <c r="G36" s="77" t="s">
        <v>330</v>
      </c>
      <c r="H36" s="77" t="s">
        <v>318</v>
      </c>
      <c r="I36" s="77" t="s">
        <v>559</v>
      </c>
      <c r="J36" s="77" t="s">
        <v>552</v>
      </c>
      <c r="K36" s="77" t="s">
        <v>1161</v>
      </c>
      <c r="L36" s="77" t="s">
        <v>1157</v>
      </c>
      <c r="M36" s="77" t="s">
        <v>399</v>
      </c>
      <c r="N36" s="77" t="s">
        <v>387</v>
      </c>
      <c r="O36" s="77" t="s">
        <v>698</v>
      </c>
      <c r="P36" s="77" t="s">
        <v>685</v>
      </c>
      <c r="Q36" s="77" t="s">
        <v>1224</v>
      </c>
      <c r="R36" s="77" t="s">
        <v>1216</v>
      </c>
      <c r="S36" s="77" t="s">
        <v>469</v>
      </c>
      <c r="T36" s="77" t="s">
        <v>466</v>
      </c>
      <c r="U36" s="77" t="s">
        <v>828</v>
      </c>
      <c r="V36" s="77" t="s">
        <v>817</v>
      </c>
      <c r="W36" s="77" t="s">
        <v>1337</v>
      </c>
      <c r="X36" s="77" t="s">
        <v>1311</v>
      </c>
      <c r="Y36" s="77" t="s">
        <v>1007</v>
      </c>
      <c r="Z36" s="77" t="s">
        <v>1000</v>
      </c>
      <c r="AA36" s="77" t="s">
        <v>1464</v>
      </c>
      <c r="AB36" s="77" t="s">
        <v>1444</v>
      </c>
      <c r="AC36" s="77" t="s">
        <v>1516</v>
      </c>
      <c r="AD36" s="77" t="s">
        <v>1509</v>
      </c>
    </row>
    <row r="37" spans="1:30">
      <c r="A37" s="77" t="s">
        <v>66</v>
      </c>
      <c r="B37" s="77" t="s">
        <v>54</v>
      </c>
      <c r="C37" s="77" t="s">
        <v>113</v>
      </c>
      <c r="D37" s="77" t="s">
        <v>104</v>
      </c>
      <c r="E37" s="77" t="s">
        <v>193</v>
      </c>
      <c r="F37" s="77" t="s">
        <v>182</v>
      </c>
      <c r="G37" s="77" t="s">
        <v>331</v>
      </c>
      <c r="H37" s="77" t="s">
        <v>318</v>
      </c>
      <c r="I37" s="77" t="s">
        <v>560</v>
      </c>
      <c r="J37" s="77" t="s">
        <v>552</v>
      </c>
      <c r="K37" s="77" t="s">
        <v>1162</v>
      </c>
      <c r="L37" s="77" t="s">
        <v>1157</v>
      </c>
      <c r="M37" s="77" t="s">
        <v>400</v>
      </c>
      <c r="N37" s="77" t="s">
        <v>387</v>
      </c>
      <c r="O37" s="77" t="s">
        <v>699</v>
      </c>
      <c r="P37" s="77" t="s">
        <v>685</v>
      </c>
      <c r="Q37" s="77" t="s">
        <v>1226</v>
      </c>
      <c r="R37" s="77" t="s">
        <v>1216</v>
      </c>
      <c r="S37" s="77" t="s">
        <v>470</v>
      </c>
      <c r="T37" s="77" t="s">
        <v>466</v>
      </c>
      <c r="U37" s="77" t="s">
        <v>829</v>
      </c>
      <c r="V37" s="77" t="s">
        <v>817</v>
      </c>
      <c r="W37" s="77" t="s">
        <v>1339</v>
      </c>
      <c r="X37" s="77" t="s">
        <v>1311</v>
      </c>
      <c r="Y37" s="77" t="s">
        <v>1008</v>
      </c>
      <c r="Z37" s="77" t="s">
        <v>1000</v>
      </c>
      <c r="AA37" s="77" t="s">
        <v>1465</v>
      </c>
      <c r="AB37" s="77" t="s">
        <v>1444</v>
      </c>
      <c r="AC37" s="77" t="s">
        <v>1517</v>
      </c>
      <c r="AD37" s="77" t="s">
        <v>1509</v>
      </c>
    </row>
    <row r="38" spans="1:30">
      <c r="A38" s="77" t="s">
        <v>67</v>
      </c>
      <c r="B38" s="77" t="s">
        <v>54</v>
      </c>
      <c r="C38" s="77" t="s">
        <v>114</v>
      </c>
      <c r="D38" s="77" t="s">
        <v>104</v>
      </c>
      <c r="E38" s="77" t="s">
        <v>194</v>
      </c>
      <c r="F38" s="77" t="s">
        <v>182</v>
      </c>
      <c r="G38" s="77" t="s">
        <v>332</v>
      </c>
      <c r="H38" s="77" t="s">
        <v>318</v>
      </c>
      <c r="I38" s="77" t="s">
        <v>561</v>
      </c>
      <c r="J38" s="77" t="s">
        <v>552</v>
      </c>
      <c r="K38" s="77" t="s">
        <v>1163</v>
      </c>
      <c r="L38" s="77" t="s">
        <v>1157</v>
      </c>
      <c r="M38" s="77" t="s">
        <v>401</v>
      </c>
      <c r="N38" s="77" t="s">
        <v>387</v>
      </c>
      <c r="O38" s="77" t="s">
        <v>701</v>
      </c>
      <c r="P38" s="77" t="s">
        <v>685</v>
      </c>
      <c r="Q38" s="77" t="s">
        <v>1228</v>
      </c>
      <c r="R38" s="77" t="s">
        <v>1216</v>
      </c>
      <c r="S38" s="77" t="s">
        <v>471</v>
      </c>
      <c r="T38" s="77" t="s">
        <v>466</v>
      </c>
      <c r="U38" s="77" t="s">
        <v>830</v>
      </c>
      <c r="V38" s="77" t="s">
        <v>817</v>
      </c>
      <c r="W38" s="77" t="s">
        <v>1341</v>
      </c>
      <c r="X38" s="77" t="s">
        <v>1311</v>
      </c>
      <c r="Y38" s="77" t="s">
        <v>1009</v>
      </c>
      <c r="Z38" s="77" t="s">
        <v>1000</v>
      </c>
      <c r="AA38" s="77" t="s">
        <v>1466</v>
      </c>
      <c r="AB38" s="77" t="s">
        <v>1444</v>
      </c>
      <c r="AC38" s="77" t="s">
        <v>1518</v>
      </c>
      <c r="AD38" s="77" t="s">
        <v>1509</v>
      </c>
    </row>
    <row r="39" spans="1:30">
      <c r="A39" s="77" t="s">
        <v>68</v>
      </c>
      <c r="B39" s="77" t="s">
        <v>54</v>
      </c>
      <c r="C39" s="77" t="s">
        <v>115</v>
      </c>
      <c r="D39" s="77" t="s">
        <v>104</v>
      </c>
      <c r="E39" s="77" t="s">
        <v>195</v>
      </c>
      <c r="F39" s="77" t="s">
        <v>182</v>
      </c>
      <c r="G39" s="77" t="s">
        <v>333</v>
      </c>
      <c r="H39" s="77" t="s">
        <v>318</v>
      </c>
      <c r="I39" s="77" t="s">
        <v>562</v>
      </c>
      <c r="J39" s="77" t="s">
        <v>552</v>
      </c>
      <c r="K39" s="77" t="s">
        <v>1164</v>
      </c>
      <c r="L39" s="77" t="s">
        <v>1157</v>
      </c>
      <c r="M39" s="77" t="s">
        <v>402</v>
      </c>
      <c r="N39" s="77" t="s">
        <v>387</v>
      </c>
      <c r="O39" s="77" t="s">
        <v>703</v>
      </c>
      <c r="P39" s="77" t="s">
        <v>685</v>
      </c>
      <c r="Q39" s="77" t="s">
        <v>1230</v>
      </c>
      <c r="R39" s="77" t="s">
        <v>1216</v>
      </c>
      <c r="S39" s="77" t="s">
        <v>472</v>
      </c>
      <c r="T39" s="77" t="s">
        <v>466</v>
      </c>
      <c r="U39" s="77" t="s">
        <v>831</v>
      </c>
      <c r="V39" s="77" t="s">
        <v>817</v>
      </c>
      <c r="W39" s="77" t="s">
        <v>1343</v>
      </c>
      <c r="X39" s="77" t="s">
        <v>1311</v>
      </c>
      <c r="Y39" s="77" t="s">
        <v>1010</v>
      </c>
      <c r="Z39" s="77" t="s">
        <v>1000</v>
      </c>
      <c r="AA39" s="77" t="s">
        <v>1467</v>
      </c>
      <c r="AB39" s="77" t="s">
        <v>1444</v>
      </c>
      <c r="AC39" s="77" t="s">
        <v>1519</v>
      </c>
      <c r="AD39" s="77" t="s">
        <v>1509</v>
      </c>
    </row>
    <row r="40" spans="1:30">
      <c r="A40" s="77" t="s">
        <v>69</v>
      </c>
      <c r="B40" s="77" t="s">
        <v>54</v>
      </c>
      <c r="C40" s="77" t="s">
        <v>116</v>
      </c>
      <c r="D40" s="77" t="s">
        <v>104</v>
      </c>
      <c r="E40" s="77" t="s">
        <v>196</v>
      </c>
      <c r="F40" s="77" t="s">
        <v>182</v>
      </c>
      <c r="G40" s="77" t="s">
        <v>334</v>
      </c>
      <c r="H40" s="77" t="s">
        <v>318</v>
      </c>
      <c r="I40" s="77" t="s">
        <v>563</v>
      </c>
      <c r="J40" s="77" t="s">
        <v>552</v>
      </c>
      <c r="K40" s="77" t="s">
        <v>1165</v>
      </c>
      <c r="L40" s="77" t="s">
        <v>1157</v>
      </c>
      <c r="M40" s="77" t="s">
        <v>403</v>
      </c>
      <c r="N40" s="77" t="s">
        <v>387</v>
      </c>
      <c r="O40" s="77" t="s">
        <v>706</v>
      </c>
      <c r="P40" s="77" t="s">
        <v>685</v>
      </c>
      <c r="Q40" s="77" t="s">
        <v>1232</v>
      </c>
      <c r="R40" s="77" t="s">
        <v>1216</v>
      </c>
      <c r="S40" s="77" t="s">
        <v>473</v>
      </c>
      <c r="T40" s="77" t="s">
        <v>466</v>
      </c>
      <c r="U40" s="77" t="s">
        <v>832</v>
      </c>
      <c r="V40" s="77" t="s">
        <v>817</v>
      </c>
      <c r="W40" s="77" t="s">
        <v>1345</v>
      </c>
      <c r="X40" s="77" t="s">
        <v>1311</v>
      </c>
      <c r="Y40" s="77" t="s">
        <v>1011</v>
      </c>
      <c r="Z40" s="77" t="s">
        <v>1000</v>
      </c>
      <c r="AA40" s="77" t="s">
        <v>1468</v>
      </c>
      <c r="AB40" s="77" t="s">
        <v>1444</v>
      </c>
      <c r="AC40" s="77" t="s">
        <v>1520</v>
      </c>
      <c r="AD40" s="77" t="s">
        <v>1509</v>
      </c>
    </row>
    <row r="41" spans="1:30">
      <c r="A41" s="77" t="s">
        <v>70</v>
      </c>
      <c r="B41" s="77" t="s">
        <v>54</v>
      </c>
      <c r="C41" s="77" t="s">
        <v>117</v>
      </c>
      <c r="D41" s="77" t="s">
        <v>104</v>
      </c>
      <c r="E41" s="77" t="s">
        <v>197</v>
      </c>
      <c r="F41" s="77" t="s">
        <v>182</v>
      </c>
      <c r="G41" s="77" t="s">
        <v>335</v>
      </c>
      <c r="H41" s="77" t="s">
        <v>318</v>
      </c>
      <c r="I41" s="77" t="s">
        <v>564</v>
      </c>
      <c r="J41" s="77" t="s">
        <v>552</v>
      </c>
      <c r="K41" s="77" t="s">
        <v>1166</v>
      </c>
      <c r="L41" s="77" t="s">
        <v>1157</v>
      </c>
      <c r="M41" s="77" t="s">
        <v>404</v>
      </c>
      <c r="N41" s="77" t="s">
        <v>387</v>
      </c>
      <c r="O41" s="77" t="s">
        <v>707</v>
      </c>
      <c r="P41" s="77" t="s">
        <v>685</v>
      </c>
      <c r="Q41" s="77" t="s">
        <v>1234</v>
      </c>
      <c r="R41" s="77" t="s">
        <v>1216</v>
      </c>
      <c r="S41" s="77" t="s">
        <v>474</v>
      </c>
      <c r="T41" s="77" t="s">
        <v>466</v>
      </c>
      <c r="U41" s="77" t="s">
        <v>833</v>
      </c>
      <c r="V41" s="77" t="s">
        <v>817</v>
      </c>
      <c r="W41" s="77" t="s">
        <v>1347</v>
      </c>
      <c r="X41" s="77" t="s">
        <v>1311</v>
      </c>
      <c r="Y41" s="77" t="s">
        <v>1012</v>
      </c>
      <c r="Z41" s="77" t="s">
        <v>1000</v>
      </c>
      <c r="AA41" s="77" t="s">
        <v>1470</v>
      </c>
      <c r="AB41" s="77" t="s">
        <v>1444</v>
      </c>
      <c r="AC41" s="77" t="s">
        <v>1521</v>
      </c>
      <c r="AD41" s="77" t="s">
        <v>1509</v>
      </c>
    </row>
    <row r="42" spans="1:30">
      <c r="A42" s="77" t="s">
        <v>71</v>
      </c>
      <c r="B42" s="77" t="s">
        <v>54</v>
      </c>
      <c r="C42" s="77" t="s">
        <v>118</v>
      </c>
      <c r="D42" s="77" t="s">
        <v>104</v>
      </c>
      <c r="E42" s="77" t="s">
        <v>198</v>
      </c>
      <c r="F42" s="77" t="s">
        <v>182</v>
      </c>
      <c r="G42" s="77" t="s">
        <v>336</v>
      </c>
      <c r="H42" s="77" t="s">
        <v>318</v>
      </c>
      <c r="I42" s="77" t="s">
        <v>565</v>
      </c>
      <c r="J42" s="77" t="s">
        <v>552</v>
      </c>
      <c r="K42" s="77" t="s">
        <v>1167</v>
      </c>
      <c r="L42" s="77" t="s">
        <v>1157</v>
      </c>
      <c r="M42" s="77" t="s">
        <v>405</v>
      </c>
      <c r="N42" s="77" t="s">
        <v>387</v>
      </c>
      <c r="O42" s="77" t="s">
        <v>708</v>
      </c>
      <c r="P42" s="77" t="s">
        <v>685</v>
      </c>
      <c r="Q42" s="77" t="s">
        <v>1235</v>
      </c>
      <c r="R42" s="77" t="s">
        <v>1216</v>
      </c>
      <c r="S42" s="77" t="s">
        <v>475</v>
      </c>
      <c r="T42" s="77" t="s">
        <v>466</v>
      </c>
      <c r="U42" s="77" t="s">
        <v>834</v>
      </c>
      <c r="V42" s="77" t="s">
        <v>817</v>
      </c>
      <c r="W42" s="77" t="s">
        <v>1349</v>
      </c>
      <c r="X42" s="77" t="s">
        <v>1311</v>
      </c>
      <c r="Y42" s="77" t="s">
        <v>1013</v>
      </c>
      <c r="Z42" s="77" t="s">
        <v>1000</v>
      </c>
      <c r="AA42" s="77" t="s">
        <v>1472</v>
      </c>
      <c r="AB42" s="77" t="s">
        <v>1444</v>
      </c>
      <c r="AC42" s="77" t="s">
        <v>1522</v>
      </c>
      <c r="AD42" s="77" t="s">
        <v>1509</v>
      </c>
    </row>
    <row r="43" spans="1:30">
      <c r="A43" s="77" t="s">
        <v>72</v>
      </c>
      <c r="B43" s="77" t="s">
        <v>54</v>
      </c>
      <c r="C43" s="77" t="s">
        <v>119</v>
      </c>
      <c r="D43" s="77" t="s">
        <v>104</v>
      </c>
      <c r="E43" s="77" t="s">
        <v>199</v>
      </c>
      <c r="F43" s="77" t="s">
        <v>182</v>
      </c>
      <c r="G43" s="77" t="s">
        <v>337</v>
      </c>
      <c r="H43" s="77" t="s">
        <v>318</v>
      </c>
      <c r="I43" s="77" t="s">
        <v>566</v>
      </c>
      <c r="J43" s="77" t="s">
        <v>552</v>
      </c>
      <c r="K43" s="77" t="s">
        <v>1168</v>
      </c>
      <c r="L43" s="77" t="s">
        <v>1157</v>
      </c>
      <c r="M43" s="77" t="s">
        <v>406</v>
      </c>
      <c r="N43" s="77" t="s">
        <v>387</v>
      </c>
      <c r="O43" s="77" t="s">
        <v>709</v>
      </c>
      <c r="P43" s="77" t="s">
        <v>685</v>
      </c>
      <c r="Q43" s="77" t="s">
        <v>1241</v>
      </c>
      <c r="R43" s="77" t="s">
        <v>1216</v>
      </c>
      <c r="S43" s="77" t="s">
        <v>476</v>
      </c>
      <c r="T43" s="77" t="s">
        <v>466</v>
      </c>
      <c r="U43" s="77" t="s">
        <v>835</v>
      </c>
      <c r="V43" s="77" t="s">
        <v>817</v>
      </c>
      <c r="W43" s="77" t="s">
        <v>1351</v>
      </c>
      <c r="X43" s="77" t="s">
        <v>1311</v>
      </c>
      <c r="Y43" s="77" t="s">
        <v>1014</v>
      </c>
      <c r="Z43" s="77" t="s">
        <v>1000</v>
      </c>
      <c r="AA43" s="77" t="s">
        <v>1473</v>
      </c>
      <c r="AB43" s="77" t="s">
        <v>1444</v>
      </c>
      <c r="AC43" s="77" t="s">
        <v>1523</v>
      </c>
      <c r="AD43" s="77" t="s">
        <v>1509</v>
      </c>
    </row>
    <row r="44" spans="1:30">
      <c r="A44" s="77" t="s">
        <v>73</v>
      </c>
      <c r="B44" s="77" t="s">
        <v>54</v>
      </c>
      <c r="C44" s="77" t="s">
        <v>120</v>
      </c>
      <c r="D44" s="77" t="s">
        <v>104</v>
      </c>
      <c r="E44" s="77" t="s">
        <v>200</v>
      </c>
      <c r="F44" s="77" t="s">
        <v>182</v>
      </c>
      <c r="G44" s="77" t="s">
        <v>338</v>
      </c>
      <c r="H44" s="77" t="s">
        <v>318</v>
      </c>
      <c r="I44" s="77" t="s">
        <v>567</v>
      </c>
      <c r="J44" s="77" t="s">
        <v>552</v>
      </c>
      <c r="K44" s="77" t="s">
        <v>1169</v>
      </c>
      <c r="L44" s="77" t="s">
        <v>1157</v>
      </c>
      <c r="M44" s="77" t="s">
        <v>407</v>
      </c>
      <c r="N44" s="77" t="s">
        <v>387</v>
      </c>
      <c r="O44" s="77" t="s">
        <v>710</v>
      </c>
      <c r="P44" s="77" t="s">
        <v>685</v>
      </c>
      <c r="Q44" s="77" t="s">
        <v>1243</v>
      </c>
      <c r="R44" s="77" t="s">
        <v>1216</v>
      </c>
      <c r="S44" s="77" t="s">
        <v>477</v>
      </c>
      <c r="T44" s="77" t="s">
        <v>466</v>
      </c>
      <c r="U44" s="77" t="s">
        <v>836</v>
      </c>
      <c r="V44" s="77" t="s">
        <v>817</v>
      </c>
      <c r="W44" s="77" t="s">
        <v>1353</v>
      </c>
      <c r="X44" s="77" t="s">
        <v>1311</v>
      </c>
      <c r="Y44" s="77" t="s">
        <v>1015</v>
      </c>
      <c r="Z44" s="77" t="s">
        <v>1000</v>
      </c>
      <c r="AA44" s="77" t="s">
        <v>1474</v>
      </c>
      <c r="AB44" s="77" t="s">
        <v>1444</v>
      </c>
      <c r="AC44" s="77" t="s">
        <v>1524</v>
      </c>
      <c r="AD44" s="77" t="s">
        <v>1509</v>
      </c>
    </row>
    <row r="45" spans="1:30">
      <c r="A45" s="77" t="s">
        <v>74</v>
      </c>
      <c r="B45" s="77" t="s">
        <v>54</v>
      </c>
      <c r="C45" s="77" t="s">
        <v>121</v>
      </c>
      <c r="D45" s="77" t="s">
        <v>104</v>
      </c>
      <c r="E45" s="77" t="s">
        <v>201</v>
      </c>
      <c r="F45" s="77" t="s">
        <v>182</v>
      </c>
      <c r="G45" s="77" t="s">
        <v>339</v>
      </c>
      <c r="H45" s="77" t="s">
        <v>318</v>
      </c>
      <c r="I45" s="77" t="s">
        <v>568</v>
      </c>
      <c r="J45" s="77" t="s">
        <v>552</v>
      </c>
      <c r="K45" s="77" t="s">
        <v>1170</v>
      </c>
      <c r="L45" s="77" t="s">
        <v>1157</v>
      </c>
      <c r="M45" s="77" t="s">
        <v>408</v>
      </c>
      <c r="N45" s="77" t="s">
        <v>387</v>
      </c>
      <c r="O45" s="77" t="s">
        <v>713</v>
      </c>
      <c r="P45" s="77" t="s">
        <v>685</v>
      </c>
      <c r="Q45" s="77" t="s">
        <v>1245</v>
      </c>
      <c r="R45" s="77" t="s">
        <v>1216</v>
      </c>
      <c r="S45" s="77" t="s">
        <v>478</v>
      </c>
      <c r="T45" s="77" t="s">
        <v>466</v>
      </c>
      <c r="U45" s="77" t="s">
        <v>837</v>
      </c>
      <c r="V45" s="77" t="s">
        <v>817</v>
      </c>
      <c r="W45" s="77" t="s">
        <v>1355</v>
      </c>
      <c r="X45" s="77" t="s">
        <v>1311</v>
      </c>
      <c r="Y45" s="77" t="s">
        <v>1016</v>
      </c>
      <c r="Z45" s="77" t="s">
        <v>1000</v>
      </c>
      <c r="AA45" s="77" t="s">
        <v>1475</v>
      </c>
      <c r="AB45" s="77" t="s">
        <v>1444</v>
      </c>
      <c r="AC45" s="77" t="s">
        <v>1525</v>
      </c>
      <c r="AD45" s="77" t="s">
        <v>1509</v>
      </c>
    </row>
    <row r="46" spans="1:30">
      <c r="A46" s="77" t="s">
        <v>75</v>
      </c>
      <c r="B46" s="77" t="s">
        <v>54</v>
      </c>
      <c r="C46" s="77" t="s">
        <v>122</v>
      </c>
      <c r="D46" s="77" t="s">
        <v>104</v>
      </c>
      <c r="E46" s="77" t="s">
        <v>202</v>
      </c>
      <c r="F46" s="77" t="s">
        <v>182</v>
      </c>
      <c r="G46" s="77" t="s">
        <v>340</v>
      </c>
      <c r="H46" s="77" t="s">
        <v>318</v>
      </c>
      <c r="I46" s="77" t="s">
        <v>569</v>
      </c>
      <c r="J46" s="77" t="s">
        <v>552</v>
      </c>
      <c r="K46" s="77" t="s">
        <v>1171</v>
      </c>
      <c r="L46" s="77" t="s">
        <v>1157</v>
      </c>
      <c r="M46" s="77" t="s">
        <v>409</v>
      </c>
      <c r="N46" s="77" t="s">
        <v>387</v>
      </c>
      <c r="O46" s="77" t="s">
        <v>714</v>
      </c>
      <c r="P46" s="77" t="s">
        <v>685</v>
      </c>
      <c r="Q46" s="77" t="s">
        <v>1247</v>
      </c>
      <c r="R46" s="77" t="s">
        <v>1216</v>
      </c>
      <c r="S46" s="77" t="s">
        <v>479</v>
      </c>
      <c r="T46" s="77" t="s">
        <v>466</v>
      </c>
      <c r="U46" s="77" t="s">
        <v>839</v>
      </c>
      <c r="V46" s="77" t="s">
        <v>817</v>
      </c>
      <c r="W46" s="77" t="s">
        <v>1357</v>
      </c>
      <c r="X46" s="77" t="s">
        <v>1311</v>
      </c>
      <c r="Y46" s="77" t="s">
        <v>1017</v>
      </c>
      <c r="Z46" s="77" t="s">
        <v>1000</v>
      </c>
      <c r="AA46" s="77" t="s">
        <v>1476</v>
      </c>
      <c r="AB46" s="77" t="s">
        <v>1444</v>
      </c>
      <c r="AC46" s="77" t="s">
        <v>1526</v>
      </c>
      <c r="AD46" s="77" t="s">
        <v>1509</v>
      </c>
    </row>
    <row r="47" spans="1:30">
      <c r="A47" s="77"/>
      <c r="B47" s="77"/>
      <c r="C47" s="77" t="s">
        <v>123</v>
      </c>
      <c r="D47" s="77" t="s">
        <v>104</v>
      </c>
      <c r="E47" s="77" t="s">
        <v>203</v>
      </c>
      <c r="F47" s="77" t="s">
        <v>182</v>
      </c>
      <c r="G47" s="77" t="s">
        <v>341</v>
      </c>
      <c r="H47" s="77" t="s">
        <v>342</v>
      </c>
      <c r="I47" s="77" t="s">
        <v>570</v>
      </c>
      <c r="J47" s="77" t="s">
        <v>552</v>
      </c>
      <c r="K47" s="77" t="s">
        <v>1172</v>
      </c>
      <c r="L47" s="77" t="s">
        <v>1157</v>
      </c>
      <c r="M47" s="77" t="s">
        <v>410</v>
      </c>
      <c r="N47" s="77" t="s">
        <v>387</v>
      </c>
      <c r="O47" s="77" t="s">
        <v>715</v>
      </c>
      <c r="P47" s="77" t="s">
        <v>685</v>
      </c>
      <c r="Q47" s="77" t="s">
        <v>1248</v>
      </c>
      <c r="R47" s="77" t="s">
        <v>1216</v>
      </c>
      <c r="S47" s="77" t="s">
        <v>480</v>
      </c>
      <c r="T47" s="77" t="s">
        <v>466</v>
      </c>
      <c r="U47" s="77" t="s">
        <v>840</v>
      </c>
      <c r="V47" s="77" t="s">
        <v>817</v>
      </c>
      <c r="W47" s="77" t="s">
        <v>1358</v>
      </c>
      <c r="X47" s="77" t="s">
        <v>1359</v>
      </c>
      <c r="Y47" s="77" t="s">
        <v>1018</v>
      </c>
      <c r="Z47" s="77" t="s">
        <v>1000</v>
      </c>
      <c r="AA47" s="77" t="s">
        <v>1477</v>
      </c>
      <c r="AB47" s="77" t="s">
        <v>1444</v>
      </c>
      <c r="AC47" s="77" t="s">
        <v>1527</v>
      </c>
      <c r="AD47" s="77" t="s">
        <v>1509</v>
      </c>
    </row>
    <row r="48" spans="1:30">
      <c r="A48" s="77"/>
      <c r="B48" s="77"/>
      <c r="C48" s="77" t="s">
        <v>124</v>
      </c>
      <c r="D48" s="77" t="s">
        <v>104</v>
      </c>
      <c r="E48" s="77" t="s">
        <v>204</v>
      </c>
      <c r="F48" s="77" t="s">
        <v>182</v>
      </c>
      <c r="G48" s="77" t="s">
        <v>343</v>
      </c>
      <c r="H48" s="77" t="s">
        <v>342</v>
      </c>
      <c r="I48" s="77" t="s">
        <v>571</v>
      </c>
      <c r="J48" s="77" t="s">
        <v>552</v>
      </c>
      <c r="K48" s="77" t="s">
        <v>1173</v>
      </c>
      <c r="L48" s="77" t="s">
        <v>1157</v>
      </c>
      <c r="M48" s="77" t="s">
        <v>411</v>
      </c>
      <c r="N48" s="77" t="s">
        <v>412</v>
      </c>
      <c r="O48" s="77" t="s">
        <v>716</v>
      </c>
      <c r="P48" s="77" t="s">
        <v>685</v>
      </c>
      <c r="Q48" s="77" t="s">
        <v>1250</v>
      </c>
      <c r="R48" s="77" t="s">
        <v>1216</v>
      </c>
      <c r="S48" s="77" t="s">
        <v>481</v>
      </c>
      <c r="T48" s="77" t="s">
        <v>466</v>
      </c>
      <c r="U48" s="77" t="s">
        <v>577</v>
      </c>
      <c r="V48" s="77" t="s">
        <v>817</v>
      </c>
      <c r="W48" s="77" t="s">
        <v>1361</v>
      </c>
      <c r="X48" s="77" t="s">
        <v>1359</v>
      </c>
      <c r="Y48" s="77" t="s">
        <v>1019</v>
      </c>
      <c r="Z48" s="77" t="s">
        <v>1000</v>
      </c>
      <c r="AA48" s="77" t="s">
        <v>1478</v>
      </c>
      <c r="AB48" s="77" t="s">
        <v>1444</v>
      </c>
      <c r="AC48" s="77" t="s">
        <v>1528</v>
      </c>
      <c r="AD48" s="77" t="s">
        <v>1509</v>
      </c>
    </row>
    <row r="49" spans="1:30">
      <c r="A49" s="77"/>
      <c r="B49" s="77"/>
      <c r="C49" s="77" t="s">
        <v>125</v>
      </c>
      <c r="D49" s="77" t="s">
        <v>104</v>
      </c>
      <c r="E49" s="77" t="s">
        <v>205</v>
      </c>
      <c r="F49" s="77" t="s">
        <v>182</v>
      </c>
      <c r="G49" s="77" t="s">
        <v>344</v>
      </c>
      <c r="H49" s="77" t="s">
        <v>342</v>
      </c>
      <c r="I49" s="77" t="s">
        <v>572</v>
      </c>
      <c r="J49" s="77" t="s">
        <v>552</v>
      </c>
      <c r="K49" s="77" t="s">
        <v>1174</v>
      </c>
      <c r="L49" s="77" t="s">
        <v>1157</v>
      </c>
      <c r="M49" s="77" t="s">
        <v>413</v>
      </c>
      <c r="N49" s="77" t="s">
        <v>412</v>
      </c>
      <c r="O49" s="77" t="s">
        <v>717</v>
      </c>
      <c r="P49" s="77" t="s">
        <v>685</v>
      </c>
      <c r="Q49" s="77" t="s">
        <v>1252</v>
      </c>
      <c r="R49" s="77" t="s">
        <v>1216</v>
      </c>
      <c r="S49" s="77" t="s">
        <v>482</v>
      </c>
      <c r="T49" s="77" t="s">
        <v>466</v>
      </c>
      <c r="U49" s="77" t="s">
        <v>841</v>
      </c>
      <c r="V49" s="77" t="s">
        <v>817</v>
      </c>
      <c r="W49" s="77" t="s">
        <v>1364</v>
      </c>
      <c r="X49" s="77" t="s">
        <v>1359</v>
      </c>
      <c r="Y49" s="77" t="s">
        <v>1020</v>
      </c>
      <c r="Z49" s="77" t="s">
        <v>1000</v>
      </c>
      <c r="AA49" s="77"/>
      <c r="AB49" s="77"/>
      <c r="AC49" s="77" t="s">
        <v>1529</v>
      </c>
      <c r="AD49" s="77" t="s">
        <v>1509</v>
      </c>
    </row>
    <row r="50" spans="1:30">
      <c r="A50" s="77"/>
      <c r="B50" s="77"/>
      <c r="C50" s="77" t="s">
        <v>126</v>
      </c>
      <c r="D50" s="77" t="s">
        <v>104</v>
      </c>
      <c r="E50" s="77" t="s">
        <v>206</v>
      </c>
      <c r="F50" s="77" t="s">
        <v>182</v>
      </c>
      <c r="G50" s="77" t="s">
        <v>345</v>
      </c>
      <c r="H50" s="77" t="s">
        <v>342</v>
      </c>
      <c r="I50" s="77" t="s">
        <v>573</v>
      </c>
      <c r="J50" s="77" t="s">
        <v>552</v>
      </c>
      <c r="K50" s="77" t="s">
        <v>1175</v>
      </c>
      <c r="L50" s="77" t="s">
        <v>1157</v>
      </c>
      <c r="M50" s="77" t="s">
        <v>414</v>
      </c>
      <c r="N50" s="77" t="s">
        <v>412</v>
      </c>
      <c r="O50" s="77" t="s">
        <v>718</v>
      </c>
      <c r="P50" s="77" t="s">
        <v>719</v>
      </c>
      <c r="Q50" s="77" t="s">
        <v>1253</v>
      </c>
      <c r="R50" s="77" t="s">
        <v>1216</v>
      </c>
      <c r="S50" s="77" t="s">
        <v>483</v>
      </c>
      <c r="T50" s="77" t="s">
        <v>466</v>
      </c>
      <c r="U50" s="77" t="s">
        <v>842</v>
      </c>
      <c r="V50" s="77" t="s">
        <v>843</v>
      </c>
      <c r="W50" s="77" t="s">
        <v>1368</v>
      </c>
      <c r="X50" s="77" t="s">
        <v>1359</v>
      </c>
      <c r="Y50" s="77" t="s">
        <v>1021</v>
      </c>
      <c r="Z50" s="77" t="s">
        <v>1000</v>
      </c>
      <c r="AA50" s="77"/>
      <c r="AB50" s="77"/>
      <c r="AC50" s="77" t="s">
        <v>1530</v>
      </c>
      <c r="AD50" s="77" t="s">
        <v>1509</v>
      </c>
    </row>
    <row r="51" spans="1:30">
      <c r="A51" s="77"/>
      <c r="B51" s="77"/>
      <c r="C51" s="77" t="s">
        <v>127</v>
      </c>
      <c r="D51" s="77" t="s">
        <v>104</v>
      </c>
      <c r="E51" s="77" t="s">
        <v>207</v>
      </c>
      <c r="F51" s="77" t="s">
        <v>182</v>
      </c>
      <c r="G51" s="77" t="s">
        <v>346</v>
      </c>
      <c r="H51" s="77" t="s">
        <v>342</v>
      </c>
      <c r="I51" s="77" t="s">
        <v>574</v>
      </c>
      <c r="J51" s="77" t="s">
        <v>552</v>
      </c>
      <c r="K51" s="77" t="s">
        <v>1176</v>
      </c>
      <c r="L51" s="77" t="s">
        <v>1157</v>
      </c>
      <c r="M51" s="77" t="s">
        <v>415</v>
      </c>
      <c r="N51" s="77" t="s">
        <v>412</v>
      </c>
      <c r="O51" s="77" t="s">
        <v>720</v>
      </c>
      <c r="P51" s="77" t="s">
        <v>719</v>
      </c>
      <c r="Q51" s="77" t="s">
        <v>1254</v>
      </c>
      <c r="R51" s="77" t="s">
        <v>1216</v>
      </c>
      <c r="S51" s="77" t="s">
        <v>484</v>
      </c>
      <c r="T51" s="77" t="s">
        <v>466</v>
      </c>
      <c r="U51" s="77" t="s">
        <v>845</v>
      </c>
      <c r="V51" s="77" t="s">
        <v>843</v>
      </c>
      <c r="W51" s="77" t="s">
        <v>1371</v>
      </c>
      <c r="X51" s="77" t="s">
        <v>1359</v>
      </c>
      <c r="Y51" s="77" t="s">
        <v>1022</v>
      </c>
      <c r="Z51" s="77" t="s">
        <v>1000</v>
      </c>
      <c r="AA51" s="77"/>
      <c r="AB51" s="77"/>
      <c r="AC51" s="77" t="s">
        <v>1531</v>
      </c>
      <c r="AD51" s="77" t="s">
        <v>1509</v>
      </c>
    </row>
    <row r="52" spans="1:30">
      <c r="A52" s="77"/>
      <c r="B52" s="77"/>
      <c r="C52" s="77" t="s">
        <v>128</v>
      </c>
      <c r="D52" s="77" t="s">
        <v>104</v>
      </c>
      <c r="E52" s="77" t="s">
        <v>208</v>
      </c>
      <c r="F52" s="77" t="s">
        <v>209</v>
      </c>
      <c r="G52" s="77" t="s">
        <v>347</v>
      </c>
      <c r="H52" s="77" t="s">
        <v>342</v>
      </c>
      <c r="I52" s="77" t="s">
        <v>575</v>
      </c>
      <c r="J52" s="77" t="s">
        <v>552</v>
      </c>
      <c r="K52" s="77" t="s">
        <v>1177</v>
      </c>
      <c r="L52" s="77" t="s">
        <v>1157</v>
      </c>
      <c r="M52" s="77" t="s">
        <v>416</v>
      </c>
      <c r="N52" s="77" t="s">
        <v>412</v>
      </c>
      <c r="O52" s="77" t="s">
        <v>721</v>
      </c>
      <c r="P52" s="77" t="s">
        <v>719</v>
      </c>
      <c r="Q52" s="77" t="s">
        <v>1255</v>
      </c>
      <c r="R52" s="77" t="s">
        <v>1216</v>
      </c>
      <c r="S52" s="77" t="s">
        <v>485</v>
      </c>
      <c r="T52" s="77" t="s">
        <v>466</v>
      </c>
      <c r="U52" s="77" t="s">
        <v>847</v>
      </c>
      <c r="V52" s="77" t="s">
        <v>843</v>
      </c>
      <c r="W52" s="77" t="s">
        <v>1373</v>
      </c>
      <c r="X52" s="77" t="s">
        <v>1359</v>
      </c>
      <c r="Y52" s="77" t="s">
        <v>1023</v>
      </c>
      <c r="Z52" s="77" t="s">
        <v>1000</v>
      </c>
      <c r="AA52" s="77"/>
      <c r="AB52" s="77"/>
      <c r="AC52" s="77" t="s">
        <v>1532</v>
      </c>
      <c r="AD52" s="77" t="s">
        <v>1509</v>
      </c>
    </row>
    <row r="53" spans="1:30">
      <c r="A53" s="77"/>
      <c r="B53" s="77"/>
      <c r="C53" s="77" t="s">
        <v>129</v>
      </c>
      <c r="D53" s="77" t="s">
        <v>104</v>
      </c>
      <c r="E53" s="77" t="s">
        <v>210</v>
      </c>
      <c r="F53" s="77" t="s">
        <v>209</v>
      </c>
      <c r="G53" s="77" t="s">
        <v>348</v>
      </c>
      <c r="H53" s="77" t="s">
        <v>342</v>
      </c>
      <c r="I53" s="77" t="s">
        <v>576</v>
      </c>
      <c r="J53" s="77" t="s">
        <v>552</v>
      </c>
      <c r="K53" s="77" t="s">
        <v>1178</v>
      </c>
      <c r="L53" s="77" t="s">
        <v>1157</v>
      </c>
      <c r="M53" s="77" t="s">
        <v>417</v>
      </c>
      <c r="N53" s="77" t="s">
        <v>412</v>
      </c>
      <c r="O53" s="77" t="s">
        <v>723</v>
      </c>
      <c r="P53" s="77" t="s">
        <v>719</v>
      </c>
      <c r="Q53" s="77" t="s">
        <v>1257</v>
      </c>
      <c r="R53" s="77" t="s">
        <v>1216</v>
      </c>
      <c r="S53" s="77" t="s">
        <v>486</v>
      </c>
      <c r="T53" s="77" t="s">
        <v>466</v>
      </c>
      <c r="U53" s="77" t="s">
        <v>849</v>
      </c>
      <c r="V53" s="77" t="s">
        <v>843</v>
      </c>
      <c r="W53" s="77" t="s">
        <v>1376</v>
      </c>
      <c r="X53" s="77" t="s">
        <v>1359</v>
      </c>
      <c r="Y53" s="77" t="s">
        <v>1024</v>
      </c>
      <c r="Z53" s="77" t="s">
        <v>1000</v>
      </c>
      <c r="AA53" s="77"/>
      <c r="AB53" s="77"/>
      <c r="AC53" s="77" t="s">
        <v>1533</v>
      </c>
      <c r="AD53" s="77" t="s">
        <v>1509</v>
      </c>
    </row>
    <row r="54" spans="1:30">
      <c r="A54" s="77"/>
      <c r="B54" s="77"/>
      <c r="C54" s="77" t="s">
        <v>130</v>
      </c>
      <c r="D54" s="77" t="s">
        <v>131</v>
      </c>
      <c r="E54" s="77" t="s">
        <v>211</v>
      </c>
      <c r="F54" s="77" t="s">
        <v>209</v>
      </c>
      <c r="G54" s="77" t="s">
        <v>349</v>
      </c>
      <c r="H54" s="77" t="s">
        <v>342</v>
      </c>
      <c r="I54" s="77" t="s">
        <v>577</v>
      </c>
      <c r="J54" s="77" t="s">
        <v>552</v>
      </c>
      <c r="K54" s="77" t="s">
        <v>1179</v>
      </c>
      <c r="L54" s="77" t="s">
        <v>1157</v>
      </c>
      <c r="M54" s="77" t="s">
        <v>418</v>
      </c>
      <c r="N54" s="77" t="s">
        <v>412</v>
      </c>
      <c r="O54" s="77" t="s">
        <v>724</v>
      </c>
      <c r="P54" s="77" t="s">
        <v>719</v>
      </c>
      <c r="Q54" s="77" t="s">
        <v>1259</v>
      </c>
      <c r="R54" s="77" t="s">
        <v>1216</v>
      </c>
      <c r="S54" s="77" t="s">
        <v>487</v>
      </c>
      <c r="T54" s="77" t="s">
        <v>466</v>
      </c>
      <c r="U54" s="77" t="s">
        <v>851</v>
      </c>
      <c r="V54" s="77" t="s">
        <v>843</v>
      </c>
      <c r="W54" s="77" t="s">
        <v>1379</v>
      </c>
      <c r="X54" s="77" t="s">
        <v>1359</v>
      </c>
      <c r="Y54" s="77" t="s">
        <v>1025</v>
      </c>
      <c r="Z54" s="77" t="s">
        <v>1000</v>
      </c>
      <c r="AA54" s="77"/>
      <c r="AB54" s="77"/>
      <c r="AC54" s="77" t="s">
        <v>1534</v>
      </c>
      <c r="AD54" s="77" t="s">
        <v>1509</v>
      </c>
    </row>
    <row r="55" spans="1:30">
      <c r="A55" s="77"/>
      <c r="B55" s="77"/>
      <c r="C55" s="77" t="s">
        <v>132</v>
      </c>
      <c r="D55" s="77" t="s">
        <v>131</v>
      </c>
      <c r="E55" s="77" t="s">
        <v>212</v>
      </c>
      <c r="F55" s="77" t="s">
        <v>209</v>
      </c>
      <c r="G55" s="77" t="s">
        <v>350</v>
      </c>
      <c r="H55" s="77" t="s">
        <v>342</v>
      </c>
      <c r="I55" s="77" t="s">
        <v>578</v>
      </c>
      <c r="J55" s="77" t="s">
        <v>552</v>
      </c>
      <c r="K55" s="77" t="s">
        <v>1180</v>
      </c>
      <c r="L55" s="77" t="s">
        <v>1157</v>
      </c>
      <c r="M55" s="77" t="s">
        <v>419</v>
      </c>
      <c r="N55" s="77" t="s">
        <v>412</v>
      </c>
      <c r="O55" s="77" t="s">
        <v>725</v>
      </c>
      <c r="P55" s="77" t="s">
        <v>719</v>
      </c>
      <c r="Q55" s="77" t="s">
        <v>1261</v>
      </c>
      <c r="R55" s="77" t="s">
        <v>1216</v>
      </c>
      <c r="S55" s="77" t="s">
        <v>488</v>
      </c>
      <c r="T55" s="77" t="s">
        <v>466</v>
      </c>
      <c r="U55" s="77" t="s">
        <v>853</v>
      </c>
      <c r="V55" s="77" t="s">
        <v>843</v>
      </c>
      <c r="W55" s="77" t="s">
        <v>1381</v>
      </c>
      <c r="X55" s="77" t="s">
        <v>1359</v>
      </c>
      <c r="Y55" s="77" t="s">
        <v>1026</v>
      </c>
      <c r="Z55" s="77" t="s">
        <v>1000</v>
      </c>
      <c r="AA55" s="77"/>
      <c r="AB55" s="77"/>
      <c r="AC55" s="77" t="s">
        <v>1535</v>
      </c>
      <c r="AD55" s="77" t="s">
        <v>1509</v>
      </c>
    </row>
    <row r="56" spans="1:30">
      <c r="A56" s="77"/>
      <c r="B56" s="77"/>
      <c r="C56" s="77" t="s">
        <v>133</v>
      </c>
      <c r="D56" s="77" t="s">
        <v>131</v>
      </c>
      <c r="E56" s="77" t="s">
        <v>213</v>
      </c>
      <c r="F56" s="77" t="s">
        <v>209</v>
      </c>
      <c r="G56" s="77" t="s">
        <v>351</v>
      </c>
      <c r="H56" s="77" t="s">
        <v>342</v>
      </c>
      <c r="I56" s="77" t="s">
        <v>579</v>
      </c>
      <c r="J56" s="77" t="s">
        <v>552</v>
      </c>
      <c r="K56" s="77" t="s">
        <v>1181</v>
      </c>
      <c r="L56" s="77" t="s">
        <v>1157</v>
      </c>
      <c r="M56" s="77" t="s">
        <v>420</v>
      </c>
      <c r="N56" s="77" t="s">
        <v>412</v>
      </c>
      <c r="O56" s="77" t="s">
        <v>726</v>
      </c>
      <c r="P56" s="77" t="s">
        <v>719</v>
      </c>
      <c r="Q56" s="77" t="s">
        <v>1263</v>
      </c>
      <c r="R56" s="77" t="s">
        <v>1216</v>
      </c>
      <c r="S56" s="77" t="s">
        <v>489</v>
      </c>
      <c r="T56" s="77" t="s">
        <v>466</v>
      </c>
      <c r="U56" s="77" t="s">
        <v>855</v>
      </c>
      <c r="V56" s="77" t="s">
        <v>843</v>
      </c>
      <c r="W56" s="77" t="s">
        <v>1385</v>
      </c>
      <c r="X56" s="77" t="s">
        <v>1359</v>
      </c>
      <c r="Y56" s="77" t="s">
        <v>1027</v>
      </c>
      <c r="Z56" s="77" t="s">
        <v>1000</v>
      </c>
      <c r="AA56" s="77"/>
      <c r="AB56" s="77"/>
      <c r="AC56" s="77" t="s">
        <v>1536</v>
      </c>
      <c r="AD56" s="77" t="s">
        <v>1509</v>
      </c>
    </row>
    <row r="57" spans="1:30">
      <c r="A57" s="77"/>
      <c r="B57" s="77"/>
      <c r="C57" s="77" t="s">
        <v>134</v>
      </c>
      <c r="D57" s="77" t="s">
        <v>131</v>
      </c>
      <c r="E57" s="77" t="s">
        <v>214</v>
      </c>
      <c r="F57" s="77" t="s">
        <v>209</v>
      </c>
      <c r="G57" s="77" t="s">
        <v>352</v>
      </c>
      <c r="H57" s="77" t="s">
        <v>342</v>
      </c>
      <c r="I57" s="77" t="s">
        <v>580</v>
      </c>
      <c r="J57" s="77" t="s">
        <v>552</v>
      </c>
      <c r="K57" s="77" t="s">
        <v>1182</v>
      </c>
      <c r="L57" s="77" t="s">
        <v>1157</v>
      </c>
      <c r="M57" s="77" t="s">
        <v>421</v>
      </c>
      <c r="N57" s="77" t="s">
        <v>412</v>
      </c>
      <c r="O57" s="77" t="s">
        <v>727</v>
      </c>
      <c r="P57" s="77" t="s">
        <v>719</v>
      </c>
      <c r="Q57" s="77" t="s">
        <v>1264</v>
      </c>
      <c r="R57" s="77" t="s">
        <v>1216</v>
      </c>
      <c r="S57" s="77" t="s">
        <v>490</v>
      </c>
      <c r="T57" s="77" t="s">
        <v>466</v>
      </c>
      <c r="U57" s="77" t="s">
        <v>857</v>
      </c>
      <c r="V57" s="77" t="s">
        <v>843</v>
      </c>
      <c r="W57" s="77" t="s">
        <v>1387</v>
      </c>
      <c r="X57" s="77" t="s">
        <v>1359</v>
      </c>
      <c r="Y57" s="77" t="s">
        <v>1028</v>
      </c>
      <c r="Z57" s="77" t="s">
        <v>1000</v>
      </c>
      <c r="AA57" s="77"/>
      <c r="AB57" s="77"/>
      <c r="AC57" s="77" t="s">
        <v>1537</v>
      </c>
      <c r="AD57" s="77" t="s">
        <v>1509</v>
      </c>
    </row>
    <row r="58" spans="1:30">
      <c r="A58" s="77"/>
      <c r="B58" s="77"/>
      <c r="C58" s="77" t="s">
        <v>135</v>
      </c>
      <c r="D58" s="77" t="s">
        <v>131</v>
      </c>
      <c r="E58" s="77" t="s">
        <v>215</v>
      </c>
      <c r="F58" s="77" t="s">
        <v>209</v>
      </c>
      <c r="G58" s="77" t="s">
        <v>353</v>
      </c>
      <c r="H58" s="77" t="s">
        <v>342</v>
      </c>
      <c r="I58" s="77" t="s">
        <v>581</v>
      </c>
      <c r="J58" s="77" t="s">
        <v>582</v>
      </c>
      <c r="K58" s="77" t="s">
        <v>1183</v>
      </c>
      <c r="L58" s="77" t="s">
        <v>1157</v>
      </c>
      <c r="M58" s="77" t="s">
        <v>422</v>
      </c>
      <c r="N58" s="77" t="s">
        <v>412</v>
      </c>
      <c r="O58" s="77" t="s">
        <v>728</v>
      </c>
      <c r="P58" s="77" t="s">
        <v>719</v>
      </c>
      <c r="Q58" s="77" t="s">
        <v>1266</v>
      </c>
      <c r="R58" s="77" t="s">
        <v>1216</v>
      </c>
      <c r="S58" s="77" t="s">
        <v>491</v>
      </c>
      <c r="T58" s="77" t="s">
        <v>466</v>
      </c>
      <c r="U58" s="77" t="s">
        <v>859</v>
      </c>
      <c r="V58" s="77" t="s">
        <v>843</v>
      </c>
      <c r="W58" s="77" t="s">
        <v>1390</v>
      </c>
      <c r="X58" s="77" t="s">
        <v>1359</v>
      </c>
      <c r="Y58" s="77" t="s">
        <v>1029</v>
      </c>
      <c r="Z58" s="77" t="s">
        <v>1000</v>
      </c>
      <c r="AA58" s="77"/>
      <c r="AB58" s="77"/>
      <c r="AC58" s="77" t="s">
        <v>1538</v>
      </c>
      <c r="AD58" s="77" t="s">
        <v>1509</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729</v>
      </c>
      <c r="P59" s="77" t="s">
        <v>719</v>
      </c>
      <c r="Q59" s="77" t="s">
        <v>1268</v>
      </c>
      <c r="R59" s="77" t="s">
        <v>1216</v>
      </c>
      <c r="S59" s="77" t="s">
        <v>492</v>
      </c>
      <c r="T59" s="77" t="s">
        <v>466</v>
      </c>
      <c r="U59" s="77" t="s">
        <v>861</v>
      </c>
      <c r="V59" s="77" t="s">
        <v>843</v>
      </c>
      <c r="W59" s="77" t="s">
        <v>1393</v>
      </c>
      <c r="X59" s="77" t="s">
        <v>1359</v>
      </c>
      <c r="Y59" s="77" t="s">
        <v>1030</v>
      </c>
      <c r="Z59" s="77" t="s">
        <v>1000</v>
      </c>
      <c r="AA59" s="77"/>
      <c r="AB59" s="77"/>
      <c r="AC59" s="77" t="s">
        <v>1539</v>
      </c>
      <c r="AD59" s="77" t="s">
        <v>1509</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730</v>
      </c>
      <c r="P60" s="77" t="s">
        <v>719</v>
      </c>
      <c r="Q60" s="77"/>
      <c r="R60" s="77"/>
      <c r="S60" s="77" t="s">
        <v>493</v>
      </c>
      <c r="T60" s="77" t="s">
        <v>494</v>
      </c>
      <c r="U60" s="77" t="s">
        <v>862</v>
      </c>
      <c r="V60" s="77" t="s">
        <v>843</v>
      </c>
      <c r="W60" s="77" t="s">
        <v>1397</v>
      </c>
      <c r="X60" s="77" t="s">
        <v>1359</v>
      </c>
      <c r="Y60" s="77" t="s">
        <v>1031</v>
      </c>
      <c r="Z60" s="77" t="s">
        <v>1032</v>
      </c>
      <c r="AA60" s="77"/>
      <c r="AB60" s="77"/>
      <c r="AC60" s="77" t="s">
        <v>1540</v>
      </c>
      <c r="AD60" s="77" t="s">
        <v>1509</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731</v>
      </c>
      <c r="P61" s="77" t="s">
        <v>719</v>
      </c>
      <c r="Q61" s="77"/>
      <c r="R61" s="77"/>
      <c r="S61" s="77" t="s">
        <v>495</v>
      </c>
      <c r="T61" s="77" t="s">
        <v>494</v>
      </c>
      <c r="U61" s="77" t="s">
        <v>864</v>
      </c>
      <c r="V61" s="77" t="s">
        <v>843</v>
      </c>
      <c r="W61" s="77" t="s">
        <v>1399</v>
      </c>
      <c r="X61" s="77" t="s">
        <v>1359</v>
      </c>
      <c r="Y61" s="77" t="s">
        <v>1033</v>
      </c>
      <c r="Z61" s="77" t="s">
        <v>1032</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732</v>
      </c>
      <c r="P62" s="77" t="s">
        <v>719</v>
      </c>
      <c r="Q62" s="77"/>
      <c r="R62" s="77"/>
      <c r="S62" s="77" t="s">
        <v>496</v>
      </c>
      <c r="T62" s="77" t="s">
        <v>494</v>
      </c>
      <c r="U62" s="77" t="s">
        <v>866</v>
      </c>
      <c r="V62" s="77" t="s">
        <v>843</v>
      </c>
      <c r="W62" s="77" t="s">
        <v>1402</v>
      </c>
      <c r="X62" s="77" t="s">
        <v>1359</v>
      </c>
      <c r="Y62" s="77" t="s">
        <v>1034</v>
      </c>
      <c r="Z62" s="77" t="s">
        <v>1032</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733</v>
      </c>
      <c r="P63" s="77" t="s">
        <v>719</v>
      </c>
      <c r="Q63" s="77"/>
      <c r="R63" s="77"/>
      <c r="S63" s="77" t="s">
        <v>497</v>
      </c>
      <c r="T63" s="77" t="s">
        <v>494</v>
      </c>
      <c r="U63" s="77" t="s">
        <v>868</v>
      </c>
      <c r="V63" s="77" t="s">
        <v>843</v>
      </c>
      <c r="W63" s="77" t="s">
        <v>1404</v>
      </c>
      <c r="X63" s="77" t="s">
        <v>1359</v>
      </c>
      <c r="Y63" s="77" t="s">
        <v>1035</v>
      </c>
      <c r="Z63" s="77" t="s">
        <v>1032</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734</v>
      </c>
      <c r="P64" s="77" t="s">
        <v>719</v>
      </c>
      <c r="Q64" s="77"/>
      <c r="R64" s="77"/>
      <c r="S64" s="77" t="s">
        <v>498</v>
      </c>
      <c r="T64" s="77" t="s">
        <v>494</v>
      </c>
      <c r="U64" s="77" t="s">
        <v>869</v>
      </c>
      <c r="V64" s="77" t="s">
        <v>843</v>
      </c>
      <c r="W64" s="77" t="s">
        <v>1406</v>
      </c>
      <c r="X64" s="77" t="s">
        <v>1359</v>
      </c>
      <c r="Y64" s="77" t="s">
        <v>1036</v>
      </c>
      <c r="Z64" s="77" t="s">
        <v>1032</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735</v>
      </c>
      <c r="P65" s="77" t="s">
        <v>719</v>
      </c>
      <c r="Q65" s="77"/>
      <c r="R65" s="77"/>
      <c r="S65" s="77" t="s">
        <v>499</v>
      </c>
      <c r="T65" s="77" t="s">
        <v>494</v>
      </c>
      <c r="U65" s="77" t="s">
        <v>871</v>
      </c>
      <c r="V65" s="77" t="s">
        <v>843</v>
      </c>
      <c r="W65" s="77" t="s">
        <v>1408</v>
      </c>
      <c r="X65" s="77" t="s">
        <v>1359</v>
      </c>
      <c r="Y65" s="77" t="s">
        <v>1037</v>
      </c>
      <c r="Z65" s="77" t="s">
        <v>1032</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736</v>
      </c>
      <c r="P66" s="77" t="s">
        <v>719</v>
      </c>
      <c r="Q66" s="77"/>
      <c r="R66" s="77"/>
      <c r="S66" s="77" t="s">
        <v>500</v>
      </c>
      <c r="T66" s="77" t="s">
        <v>494</v>
      </c>
      <c r="U66" s="77" t="s">
        <v>873</v>
      </c>
      <c r="V66" s="77" t="s">
        <v>843</v>
      </c>
      <c r="W66" s="77" t="s">
        <v>1412</v>
      </c>
      <c r="X66" s="77" t="s">
        <v>1359</v>
      </c>
      <c r="Y66" s="77" t="s">
        <v>1038</v>
      </c>
      <c r="Z66" s="77" t="s">
        <v>1032</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737</v>
      </c>
      <c r="P67" s="77" t="s">
        <v>719</v>
      </c>
      <c r="Q67" s="77"/>
      <c r="R67" s="77"/>
      <c r="S67" s="77" t="s">
        <v>501</v>
      </c>
      <c r="T67" s="77" t="s">
        <v>494</v>
      </c>
      <c r="U67" s="77" t="s">
        <v>875</v>
      </c>
      <c r="V67" s="77" t="s">
        <v>843</v>
      </c>
      <c r="W67" s="77" t="s">
        <v>1415</v>
      </c>
      <c r="X67" s="77" t="s">
        <v>1359</v>
      </c>
      <c r="Y67" s="77" t="s">
        <v>1039</v>
      </c>
      <c r="Z67" s="77" t="s">
        <v>1032</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738</v>
      </c>
      <c r="P68" s="77" t="s">
        <v>719</v>
      </c>
      <c r="Q68" s="77"/>
      <c r="R68" s="77"/>
      <c r="S68" s="77" t="s">
        <v>502</v>
      </c>
      <c r="T68" s="77" t="s">
        <v>494</v>
      </c>
      <c r="U68" s="77" t="s">
        <v>877</v>
      </c>
      <c r="V68" s="77" t="s">
        <v>843</v>
      </c>
      <c r="W68" s="77" t="s">
        <v>1417</v>
      </c>
      <c r="X68" s="77" t="s">
        <v>1359</v>
      </c>
      <c r="Y68" s="77" t="s">
        <v>1040</v>
      </c>
      <c r="Z68" s="77" t="s">
        <v>1032</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739</v>
      </c>
      <c r="P69" s="77" t="s">
        <v>719</v>
      </c>
      <c r="Q69" s="77"/>
      <c r="R69" s="77"/>
      <c r="S69" s="77" t="s">
        <v>503</v>
      </c>
      <c r="T69" s="77" t="s">
        <v>494</v>
      </c>
      <c r="U69" s="77" t="s">
        <v>879</v>
      </c>
      <c r="V69" s="77" t="s">
        <v>843</v>
      </c>
      <c r="W69" s="77"/>
      <c r="X69" s="77"/>
      <c r="Y69" s="77" t="s">
        <v>1041</v>
      </c>
      <c r="Z69" s="77" t="s">
        <v>1032</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740</v>
      </c>
      <c r="P70" s="77" t="s">
        <v>719</v>
      </c>
      <c r="Q70" s="77"/>
      <c r="R70" s="77"/>
      <c r="S70" s="77" t="s">
        <v>504</v>
      </c>
      <c r="T70" s="77" t="s">
        <v>494</v>
      </c>
      <c r="U70" s="77" t="s">
        <v>880</v>
      </c>
      <c r="V70" s="77" t="s">
        <v>843</v>
      </c>
      <c r="W70" s="77"/>
      <c r="X70" s="77"/>
      <c r="Y70" s="77" t="s">
        <v>1042</v>
      </c>
      <c r="Z70" s="77" t="s">
        <v>1032</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741</v>
      </c>
      <c r="P71" s="77" t="s">
        <v>719</v>
      </c>
      <c r="Q71" s="77"/>
      <c r="R71" s="77"/>
      <c r="S71" s="77" t="s">
        <v>505</v>
      </c>
      <c r="T71" s="77" t="s">
        <v>494</v>
      </c>
      <c r="U71" s="77" t="s">
        <v>881</v>
      </c>
      <c r="V71" s="77" t="s">
        <v>843</v>
      </c>
      <c r="W71" s="77"/>
      <c r="X71" s="77"/>
      <c r="Y71" s="77" t="s">
        <v>1043</v>
      </c>
      <c r="Z71" s="77" t="s">
        <v>1032</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742</v>
      </c>
      <c r="P72" s="77" t="s">
        <v>719</v>
      </c>
      <c r="Q72" s="77"/>
      <c r="R72" s="77"/>
      <c r="S72" s="77" t="s">
        <v>506</v>
      </c>
      <c r="T72" s="77" t="s">
        <v>494</v>
      </c>
      <c r="U72" s="77" t="s">
        <v>883</v>
      </c>
      <c r="V72" s="77" t="s">
        <v>843</v>
      </c>
      <c r="W72" s="77"/>
      <c r="X72" s="77"/>
      <c r="Y72" s="77" t="s">
        <v>1044</v>
      </c>
      <c r="Z72" s="77" t="s">
        <v>1032</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743</v>
      </c>
      <c r="P73" s="77" t="s">
        <v>744</v>
      </c>
      <c r="Q73" s="77"/>
      <c r="R73" s="77"/>
      <c r="S73" s="77" t="s">
        <v>507</v>
      </c>
      <c r="T73" s="77" t="s">
        <v>494</v>
      </c>
      <c r="U73" s="77" t="s">
        <v>884</v>
      </c>
      <c r="V73" s="77" t="s">
        <v>843</v>
      </c>
      <c r="W73" s="77"/>
      <c r="X73" s="77"/>
      <c r="Y73" s="77" t="s">
        <v>1045</v>
      </c>
      <c r="Z73" s="77" t="s">
        <v>1032</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745</v>
      </c>
      <c r="P74" s="77" t="s">
        <v>744</v>
      </c>
      <c r="Q74" s="77"/>
      <c r="R74" s="77"/>
      <c r="S74" s="77" t="s">
        <v>508</v>
      </c>
      <c r="T74" s="77" t="s">
        <v>494</v>
      </c>
      <c r="U74" s="77" t="s">
        <v>886</v>
      </c>
      <c r="V74" s="77" t="s">
        <v>843</v>
      </c>
      <c r="W74" s="77"/>
      <c r="X74" s="77"/>
      <c r="Y74" s="77" t="s">
        <v>1046</v>
      </c>
      <c r="Z74" s="77" t="s">
        <v>1032</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746</v>
      </c>
      <c r="P75" s="77" t="s">
        <v>744</v>
      </c>
      <c r="Q75" s="77"/>
      <c r="R75" s="77"/>
      <c r="S75" s="77" t="s">
        <v>509</v>
      </c>
      <c r="T75" s="77" t="s">
        <v>494</v>
      </c>
      <c r="U75" s="77" t="s">
        <v>887</v>
      </c>
      <c r="V75" s="77" t="s">
        <v>843</v>
      </c>
      <c r="W75" s="77"/>
      <c r="X75" s="77"/>
      <c r="Y75" s="77" t="s">
        <v>1047</v>
      </c>
      <c r="Z75" s="77" t="s">
        <v>1032</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747</v>
      </c>
      <c r="P76" s="77" t="s">
        <v>744</v>
      </c>
      <c r="Q76" s="77"/>
      <c r="R76" s="77"/>
      <c r="S76" s="77" t="s">
        <v>510</v>
      </c>
      <c r="T76" s="77" t="s">
        <v>494</v>
      </c>
      <c r="U76" s="77" t="s">
        <v>889</v>
      </c>
      <c r="V76" s="77" t="s">
        <v>843</v>
      </c>
      <c r="W76" s="77"/>
      <c r="X76" s="77"/>
      <c r="Y76" s="77" t="s">
        <v>1048</v>
      </c>
      <c r="Z76" s="77" t="s">
        <v>1032</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748</v>
      </c>
      <c r="P77" s="77" t="s">
        <v>744</v>
      </c>
      <c r="Q77" s="77"/>
      <c r="R77" s="77"/>
      <c r="S77" s="77" t="s">
        <v>511</v>
      </c>
      <c r="T77" s="77" t="s">
        <v>494</v>
      </c>
      <c r="U77" s="77" t="s">
        <v>890</v>
      </c>
      <c r="V77" s="77" t="s">
        <v>891</v>
      </c>
      <c r="W77" s="77"/>
      <c r="X77" s="77"/>
      <c r="Y77" s="77" t="s">
        <v>1049</v>
      </c>
      <c r="Z77" s="77" t="s">
        <v>1032</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750</v>
      </c>
      <c r="P78" s="77" t="s">
        <v>744</v>
      </c>
      <c r="Q78" s="77"/>
      <c r="R78" s="77"/>
      <c r="S78" s="77" t="s">
        <v>512</v>
      </c>
      <c r="T78" s="77" t="s">
        <v>494</v>
      </c>
      <c r="U78" s="77" t="s">
        <v>893</v>
      </c>
      <c r="V78" s="77" t="s">
        <v>891</v>
      </c>
      <c r="W78" s="77"/>
      <c r="X78" s="77"/>
      <c r="Y78" s="77" t="s">
        <v>1050</v>
      </c>
      <c r="Z78" s="77" t="s">
        <v>1032</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751</v>
      </c>
      <c r="P79" s="77" t="s">
        <v>744</v>
      </c>
      <c r="Q79" s="77"/>
      <c r="R79" s="77"/>
      <c r="S79" s="77" t="s">
        <v>513</v>
      </c>
      <c r="T79" s="77" t="s">
        <v>494</v>
      </c>
      <c r="U79" s="77" t="s">
        <v>894</v>
      </c>
      <c r="V79" s="77" t="s">
        <v>891</v>
      </c>
      <c r="W79" s="77"/>
      <c r="X79" s="77"/>
      <c r="Y79" s="77" t="s">
        <v>1051</v>
      </c>
      <c r="Z79" s="77" t="s">
        <v>1032</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752</v>
      </c>
      <c r="P80" s="77" t="s">
        <v>744</v>
      </c>
      <c r="Q80" s="77"/>
      <c r="R80" s="77"/>
      <c r="S80" s="77" t="s">
        <v>514</v>
      </c>
      <c r="T80" s="77" t="s">
        <v>494</v>
      </c>
      <c r="U80" s="77" t="s">
        <v>895</v>
      </c>
      <c r="V80" s="77" t="s">
        <v>891</v>
      </c>
      <c r="W80" s="77"/>
      <c r="X80" s="77"/>
      <c r="Y80" s="77" t="s">
        <v>1052</v>
      </c>
      <c r="Z80" s="77" t="s">
        <v>1032</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754</v>
      </c>
      <c r="P81" s="77" t="s">
        <v>744</v>
      </c>
      <c r="Q81" s="77"/>
      <c r="R81" s="77"/>
      <c r="S81" s="77" t="s">
        <v>515</v>
      </c>
      <c r="T81" s="77" t="s">
        <v>494</v>
      </c>
      <c r="U81" s="77" t="s">
        <v>896</v>
      </c>
      <c r="V81" s="77" t="s">
        <v>891</v>
      </c>
      <c r="W81" s="77"/>
      <c r="X81" s="77"/>
      <c r="Y81" s="77" t="s">
        <v>1053</v>
      </c>
      <c r="Z81" s="77" t="s">
        <v>1032</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755</v>
      </c>
      <c r="P82" s="77" t="s">
        <v>744</v>
      </c>
      <c r="Q82" s="77"/>
      <c r="R82" s="77"/>
      <c r="S82" s="77" t="s">
        <v>516</v>
      </c>
      <c r="T82" s="77" t="s">
        <v>494</v>
      </c>
      <c r="U82" s="77" t="s">
        <v>897</v>
      </c>
      <c r="V82" s="77" t="s">
        <v>891</v>
      </c>
      <c r="W82" s="77"/>
      <c r="X82" s="77"/>
      <c r="Y82" s="77" t="s">
        <v>1054</v>
      </c>
      <c r="Z82" s="77" t="s">
        <v>1032</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756</v>
      </c>
      <c r="P83" s="77" t="s">
        <v>744</v>
      </c>
      <c r="Q83" s="77"/>
      <c r="R83" s="77"/>
      <c r="S83" s="77" t="s">
        <v>517</v>
      </c>
      <c r="T83" s="77" t="s">
        <v>494</v>
      </c>
      <c r="U83" s="77" t="s">
        <v>898</v>
      </c>
      <c r="V83" s="77" t="s">
        <v>891</v>
      </c>
      <c r="W83" s="77"/>
      <c r="X83" s="77"/>
      <c r="Y83" s="77" t="s">
        <v>1055</v>
      </c>
      <c r="Z83" s="77" t="s">
        <v>1032</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757</v>
      </c>
      <c r="P84" s="77" t="s">
        <v>744</v>
      </c>
      <c r="Q84" s="77"/>
      <c r="R84" s="77"/>
      <c r="S84" s="77" t="s">
        <v>518</v>
      </c>
      <c r="T84" s="77" t="s">
        <v>494</v>
      </c>
      <c r="U84" s="77" t="s">
        <v>899</v>
      </c>
      <c r="V84" s="77" t="s">
        <v>891</v>
      </c>
      <c r="W84" s="77"/>
      <c r="X84" s="77"/>
      <c r="Y84" s="77" t="s">
        <v>1056</v>
      </c>
      <c r="Z84" s="77" t="s">
        <v>1032</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759</v>
      </c>
      <c r="P85" s="77" t="s">
        <v>744</v>
      </c>
      <c r="Q85" s="77"/>
      <c r="R85" s="77"/>
      <c r="S85" s="77" t="s">
        <v>519</v>
      </c>
      <c r="T85" s="77" t="s">
        <v>494</v>
      </c>
      <c r="U85" s="77" t="s">
        <v>900</v>
      </c>
      <c r="V85" s="77" t="s">
        <v>891</v>
      </c>
      <c r="W85" s="77"/>
      <c r="X85" s="77"/>
      <c r="Y85" s="77" t="s">
        <v>1057</v>
      </c>
      <c r="Z85" s="77" t="s">
        <v>1032</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761</v>
      </c>
      <c r="P86" s="77" t="s">
        <v>744</v>
      </c>
      <c r="Q86" s="77"/>
      <c r="R86" s="77"/>
      <c r="S86" s="77" t="s">
        <v>520</v>
      </c>
      <c r="T86" s="77" t="s">
        <v>494</v>
      </c>
      <c r="U86" s="77" t="s">
        <v>901</v>
      </c>
      <c r="V86" s="77" t="s">
        <v>891</v>
      </c>
      <c r="W86" s="77"/>
      <c r="X86" s="77"/>
      <c r="Y86" s="77" t="s">
        <v>1058</v>
      </c>
      <c r="Z86" s="77" t="s">
        <v>1032</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763</v>
      </c>
      <c r="P87" s="77" t="s">
        <v>744</v>
      </c>
      <c r="Q87" s="77"/>
      <c r="R87" s="77"/>
      <c r="S87" s="77" t="s">
        <v>521</v>
      </c>
      <c r="T87" s="77" t="s">
        <v>494</v>
      </c>
      <c r="U87" s="77" t="s">
        <v>902</v>
      </c>
      <c r="V87" s="77" t="s">
        <v>891</v>
      </c>
      <c r="W87" s="77"/>
      <c r="X87" s="77"/>
      <c r="Y87" s="77" t="s">
        <v>1059</v>
      </c>
      <c r="Z87" s="77" t="s">
        <v>1032</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764</v>
      </c>
      <c r="P88" s="77" t="s">
        <v>744</v>
      </c>
      <c r="Q88" s="77"/>
      <c r="R88" s="77"/>
      <c r="S88" s="77" t="s">
        <v>522</v>
      </c>
      <c r="T88" s="77" t="s">
        <v>494</v>
      </c>
      <c r="U88" s="77" t="s">
        <v>903</v>
      </c>
      <c r="V88" s="77" t="s">
        <v>891</v>
      </c>
      <c r="W88" s="77"/>
      <c r="X88" s="77"/>
      <c r="Y88" s="77" t="s">
        <v>1060</v>
      </c>
      <c r="Z88" s="77" t="s">
        <v>1061</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766</v>
      </c>
      <c r="P89" s="77" t="s">
        <v>744</v>
      </c>
      <c r="Q89" s="77"/>
      <c r="R89" s="77"/>
      <c r="S89" s="77"/>
      <c r="T89" s="77"/>
      <c r="U89" s="77" t="s">
        <v>904</v>
      </c>
      <c r="V89" s="77" t="s">
        <v>891</v>
      </c>
      <c r="W89" s="77"/>
      <c r="X89" s="77"/>
      <c r="Y89" s="77" t="s">
        <v>1062</v>
      </c>
      <c r="Z89" s="77" t="s">
        <v>1061</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767</v>
      </c>
      <c r="P90" s="77" t="s">
        <v>744</v>
      </c>
      <c r="Q90" s="77"/>
      <c r="R90" s="77"/>
      <c r="S90" s="77"/>
      <c r="T90" s="77"/>
      <c r="U90" s="77" t="s">
        <v>906</v>
      </c>
      <c r="V90" s="77" t="s">
        <v>891</v>
      </c>
      <c r="W90" s="77"/>
      <c r="X90" s="77"/>
      <c r="Y90" s="77" t="s">
        <v>1063</v>
      </c>
      <c r="Z90" s="77" t="s">
        <v>1061</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768</v>
      </c>
      <c r="P91" s="77" t="s">
        <v>744</v>
      </c>
      <c r="Q91" s="77"/>
      <c r="R91" s="77"/>
      <c r="S91" s="77"/>
      <c r="T91" s="77"/>
      <c r="U91" s="77" t="s">
        <v>907</v>
      </c>
      <c r="V91" s="77" t="s">
        <v>891</v>
      </c>
      <c r="W91" s="77"/>
      <c r="X91" s="77"/>
      <c r="Y91" s="77" t="s">
        <v>1064</v>
      </c>
      <c r="Z91" s="77" t="s">
        <v>1061</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908</v>
      </c>
      <c r="V92" s="77" t="s">
        <v>891</v>
      </c>
      <c r="W92" s="77"/>
      <c r="X92" s="77"/>
      <c r="Y92" s="77" t="s">
        <v>1065</v>
      </c>
      <c r="Z92" s="77" t="s">
        <v>1061</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909</v>
      </c>
      <c r="V93" s="77" t="s">
        <v>891</v>
      </c>
      <c r="W93" s="77"/>
      <c r="X93" s="77"/>
      <c r="Y93" s="77" t="s">
        <v>1066</v>
      </c>
      <c r="Z93" s="77" t="s">
        <v>1061</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910</v>
      </c>
      <c r="V94" s="77" t="s">
        <v>891</v>
      </c>
      <c r="W94" s="77"/>
      <c r="X94" s="77"/>
      <c r="Y94" s="77" t="s">
        <v>1067</v>
      </c>
      <c r="Z94" s="77" t="s">
        <v>1061</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911</v>
      </c>
      <c r="V95" s="77" t="s">
        <v>891</v>
      </c>
      <c r="W95" s="77"/>
      <c r="X95" s="77"/>
      <c r="Y95" s="77" t="s">
        <v>1068</v>
      </c>
      <c r="Z95" s="77" t="s">
        <v>1061</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912</v>
      </c>
      <c r="V96" s="77" t="s">
        <v>891</v>
      </c>
      <c r="W96" s="77"/>
      <c r="X96" s="77"/>
      <c r="Y96" s="77" t="s">
        <v>1069</v>
      </c>
      <c r="Z96" s="77" t="s">
        <v>1061</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913</v>
      </c>
      <c r="V97" s="77" t="s">
        <v>891</v>
      </c>
      <c r="W97" s="77"/>
      <c r="X97" s="77"/>
      <c r="Y97" s="77" t="s">
        <v>1070</v>
      </c>
      <c r="Z97" s="77" t="s">
        <v>1061</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914</v>
      </c>
      <c r="V98" s="77" t="s">
        <v>891</v>
      </c>
      <c r="W98" s="77"/>
      <c r="X98" s="77"/>
      <c r="Y98" s="77" t="s">
        <v>1071</v>
      </c>
      <c r="Z98" s="77" t="s">
        <v>1061</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915</v>
      </c>
      <c r="V99" s="77" t="s">
        <v>891</v>
      </c>
      <c r="W99" s="77"/>
      <c r="X99" s="77"/>
      <c r="Y99" s="77" t="s">
        <v>1072</v>
      </c>
      <c r="Z99" s="77" t="s">
        <v>1061</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916</v>
      </c>
      <c r="V100" s="77" t="s">
        <v>891</v>
      </c>
      <c r="W100" s="77"/>
      <c r="X100" s="77"/>
      <c r="Y100" s="77" t="s">
        <v>1073</v>
      </c>
      <c r="Z100" s="77" t="s">
        <v>1061</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917</v>
      </c>
      <c r="V101" s="77" t="s">
        <v>891</v>
      </c>
      <c r="W101" s="77"/>
      <c r="X101" s="77"/>
      <c r="Y101" s="77" t="s">
        <v>1074</v>
      </c>
      <c r="Z101" s="77" t="s">
        <v>1061</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918</v>
      </c>
      <c r="V102" s="77" t="s">
        <v>891</v>
      </c>
      <c r="W102" s="77"/>
      <c r="X102" s="77"/>
      <c r="Y102" s="77" t="s">
        <v>1075</v>
      </c>
      <c r="Z102" s="77" t="s">
        <v>1061</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919</v>
      </c>
      <c r="V103" s="77" t="s">
        <v>891</v>
      </c>
      <c r="W103" s="77"/>
      <c r="X103" s="77"/>
      <c r="Y103" s="77" t="s">
        <v>1076</v>
      </c>
      <c r="Z103" s="77" t="s">
        <v>1061</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920</v>
      </c>
      <c r="V104" s="77" t="s">
        <v>921</v>
      </c>
      <c r="W104" s="77"/>
      <c r="X104" s="77"/>
      <c r="Y104" s="77" t="s">
        <v>1077</v>
      </c>
      <c r="Z104" s="77" t="s">
        <v>1061</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922</v>
      </c>
      <c r="V105" s="77" t="s">
        <v>921</v>
      </c>
      <c r="W105" s="77"/>
      <c r="X105" s="77"/>
      <c r="Y105" s="77" t="s">
        <v>1078</v>
      </c>
      <c r="Z105" s="77" t="s">
        <v>1061</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923</v>
      </c>
      <c r="V106" s="77" t="s">
        <v>921</v>
      </c>
      <c r="W106" s="77"/>
      <c r="X106" s="77"/>
      <c r="Y106" s="77" t="s">
        <v>1079</v>
      </c>
      <c r="Z106" s="77" t="s">
        <v>1061</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924</v>
      </c>
      <c r="V107" s="77" t="s">
        <v>921</v>
      </c>
      <c r="W107" s="77"/>
      <c r="X107" s="77"/>
      <c r="Y107" s="77" t="s">
        <v>1080</v>
      </c>
      <c r="Z107" s="77" t="s">
        <v>1061</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925</v>
      </c>
      <c r="V108" s="77" t="s">
        <v>921</v>
      </c>
      <c r="W108" s="77"/>
      <c r="X108" s="77"/>
      <c r="Y108" s="77" t="s">
        <v>1081</v>
      </c>
      <c r="Z108" s="77" t="s">
        <v>1061</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926</v>
      </c>
      <c r="V109" s="77" t="s">
        <v>921</v>
      </c>
      <c r="W109" s="77"/>
      <c r="X109" s="77"/>
      <c r="Y109" s="77" t="s">
        <v>1082</v>
      </c>
      <c r="Z109" s="77" t="s">
        <v>1061</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927</v>
      </c>
      <c r="V110" s="77" t="s">
        <v>921</v>
      </c>
      <c r="W110" s="77"/>
      <c r="X110" s="77"/>
      <c r="Y110" s="77" t="s">
        <v>1083</v>
      </c>
      <c r="Z110" s="77" t="s">
        <v>1061</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928</v>
      </c>
      <c r="V111" s="77" t="s">
        <v>921</v>
      </c>
      <c r="W111" s="77"/>
      <c r="X111" s="77"/>
      <c r="Y111" s="77" t="s">
        <v>1084</v>
      </c>
      <c r="Z111" s="77" t="s">
        <v>1061</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929</v>
      </c>
      <c r="V112" s="77" t="s">
        <v>921</v>
      </c>
      <c r="W112" s="77"/>
      <c r="X112" s="77"/>
      <c r="Y112" s="77" t="s">
        <v>1085</v>
      </c>
      <c r="Z112" s="77" t="s">
        <v>1061</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930</v>
      </c>
      <c r="V113" s="77" t="s">
        <v>921</v>
      </c>
      <c r="W113" s="77"/>
      <c r="X113" s="77"/>
      <c r="Y113" s="77" t="s">
        <v>1086</v>
      </c>
      <c r="Z113" s="77" t="s">
        <v>1061</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931</v>
      </c>
      <c r="V114" s="77" t="s">
        <v>921</v>
      </c>
      <c r="W114" s="77"/>
      <c r="X114" s="77"/>
      <c r="Y114" s="77" t="s">
        <v>1087</v>
      </c>
      <c r="Z114" s="77" t="s">
        <v>1061</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932</v>
      </c>
      <c r="V115" s="77" t="s">
        <v>921</v>
      </c>
      <c r="W115" s="77"/>
      <c r="X115" s="77"/>
      <c r="Y115" s="77" t="s">
        <v>1088</v>
      </c>
      <c r="Z115" s="77" t="s">
        <v>1061</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933</v>
      </c>
      <c r="V116" s="77" t="s">
        <v>921</v>
      </c>
      <c r="W116" s="77"/>
      <c r="X116" s="77"/>
      <c r="Y116" s="77" t="s">
        <v>1089</v>
      </c>
      <c r="Z116" s="77" t="s">
        <v>1061</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934</v>
      </c>
      <c r="V117" s="77" t="s">
        <v>921</v>
      </c>
      <c r="W117" s="77"/>
      <c r="X117" s="77"/>
      <c r="Y117" s="77" t="s">
        <v>1090</v>
      </c>
      <c r="Z117" s="77" t="s">
        <v>1061</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935</v>
      </c>
      <c r="V118" s="77" t="s">
        <v>921</v>
      </c>
      <c r="W118" s="77"/>
      <c r="X118" s="77"/>
      <c r="Y118" s="77" t="s">
        <v>1091</v>
      </c>
      <c r="Z118" s="77" t="s">
        <v>1061</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936</v>
      </c>
      <c r="V119" s="77" t="s">
        <v>921</v>
      </c>
      <c r="W119" s="77"/>
      <c r="X119" s="77"/>
      <c r="Y119" s="77" t="s">
        <v>1092</v>
      </c>
      <c r="Z119" s="77" t="s">
        <v>1093</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937</v>
      </c>
      <c r="V120" s="77" t="s">
        <v>921</v>
      </c>
      <c r="W120" s="77"/>
      <c r="X120" s="77"/>
      <c r="Y120" s="77" t="s">
        <v>1094</v>
      </c>
      <c r="Z120" s="77" t="s">
        <v>1093</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938</v>
      </c>
      <c r="V121" s="77" t="s">
        <v>921</v>
      </c>
      <c r="W121" s="77"/>
      <c r="X121" s="77"/>
      <c r="Y121" s="77" t="s">
        <v>1095</v>
      </c>
      <c r="Z121" s="77" t="s">
        <v>1093</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939</v>
      </c>
      <c r="V122" s="77" t="s">
        <v>921</v>
      </c>
      <c r="W122" s="77"/>
      <c r="X122" s="77"/>
      <c r="Y122" s="77" t="s">
        <v>1096</v>
      </c>
      <c r="Z122" s="77" t="s">
        <v>1093</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940</v>
      </c>
      <c r="V123" s="77" t="s">
        <v>921</v>
      </c>
      <c r="W123" s="77"/>
      <c r="X123" s="77"/>
      <c r="Y123" s="77" t="s">
        <v>1097</v>
      </c>
      <c r="Z123" s="77" t="s">
        <v>1093</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941</v>
      </c>
      <c r="V124" s="77" t="s">
        <v>921</v>
      </c>
      <c r="W124" s="77"/>
      <c r="X124" s="77"/>
      <c r="Y124" s="77" t="s">
        <v>1098</v>
      </c>
      <c r="Z124" s="77" t="s">
        <v>1093</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942</v>
      </c>
      <c r="V125" s="77" t="s">
        <v>921</v>
      </c>
      <c r="W125" s="77"/>
      <c r="X125" s="77"/>
      <c r="Y125" s="77" t="s">
        <v>1099</v>
      </c>
      <c r="Z125" s="77" t="s">
        <v>1093</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943</v>
      </c>
      <c r="V126" s="77" t="s">
        <v>944</v>
      </c>
      <c r="W126" s="77"/>
      <c r="X126" s="77"/>
      <c r="Y126" s="77" t="s">
        <v>1100</v>
      </c>
      <c r="Z126" s="77" t="s">
        <v>1093</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945</v>
      </c>
      <c r="V127" s="77" t="s">
        <v>944</v>
      </c>
      <c r="W127" s="77"/>
      <c r="X127" s="77"/>
      <c r="Y127" s="77" t="s">
        <v>1101</v>
      </c>
      <c r="Z127" s="77" t="s">
        <v>1093</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946</v>
      </c>
      <c r="V128" s="77" t="s">
        <v>944</v>
      </c>
      <c r="W128" s="77"/>
      <c r="X128" s="77"/>
      <c r="Y128" s="77" t="s">
        <v>1102</v>
      </c>
      <c r="Z128" s="77" t="s">
        <v>1093</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947</v>
      </c>
      <c r="V129" s="77" t="s">
        <v>944</v>
      </c>
      <c r="W129" s="77"/>
      <c r="X129" s="77"/>
      <c r="Y129" s="77" t="s">
        <v>1103</v>
      </c>
      <c r="Z129" s="77" t="s">
        <v>1093</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948</v>
      </c>
      <c r="V130" s="77" t="s">
        <v>944</v>
      </c>
      <c r="W130" s="77"/>
      <c r="X130" s="77"/>
      <c r="Y130" s="77" t="s">
        <v>1104</v>
      </c>
      <c r="Z130" s="77" t="s">
        <v>1093</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949</v>
      </c>
      <c r="V131" s="77" t="s">
        <v>944</v>
      </c>
      <c r="W131" s="77"/>
      <c r="X131" s="77"/>
      <c r="Y131" s="77" t="s">
        <v>1105</v>
      </c>
      <c r="Z131" s="77" t="s">
        <v>1093</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950</v>
      </c>
      <c r="V132" s="77" t="s">
        <v>944</v>
      </c>
      <c r="W132" s="77"/>
      <c r="X132" s="77"/>
      <c r="Y132" s="77" t="s">
        <v>1106</v>
      </c>
      <c r="Z132" s="77" t="s">
        <v>1093</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951</v>
      </c>
      <c r="V133" s="77" t="s">
        <v>944</v>
      </c>
      <c r="W133" s="77"/>
      <c r="X133" s="77"/>
      <c r="Y133" s="77" t="s">
        <v>1107</v>
      </c>
      <c r="Z133" s="77" t="s">
        <v>1093</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952</v>
      </c>
      <c r="V134" s="77" t="s">
        <v>944</v>
      </c>
      <c r="W134" s="77"/>
      <c r="X134" s="77"/>
      <c r="Y134" s="77" t="s">
        <v>1108</v>
      </c>
      <c r="Z134" s="77" t="s">
        <v>1093</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953</v>
      </c>
      <c r="V135" s="77" t="s">
        <v>944</v>
      </c>
      <c r="W135" s="77"/>
      <c r="X135" s="77"/>
      <c r="Y135" s="77" t="s">
        <v>1109</v>
      </c>
      <c r="Z135" s="77" t="s">
        <v>1093</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954</v>
      </c>
      <c r="V136" s="77" t="s">
        <v>944</v>
      </c>
      <c r="W136" s="77"/>
      <c r="X136" s="77"/>
      <c r="Y136" s="77" t="s">
        <v>1110</v>
      </c>
      <c r="Z136" s="77" t="s">
        <v>1093</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955</v>
      </c>
      <c r="V137" s="77" t="s">
        <v>944</v>
      </c>
      <c r="W137" s="77"/>
      <c r="X137" s="77"/>
      <c r="Y137" s="77" t="s">
        <v>1111</v>
      </c>
      <c r="Z137" s="77" t="s">
        <v>1093</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956</v>
      </c>
      <c r="V138" s="77" t="s">
        <v>944</v>
      </c>
      <c r="W138" s="77"/>
      <c r="X138" s="77"/>
      <c r="Y138" s="77" t="s">
        <v>1112</v>
      </c>
      <c r="Z138" s="77" t="s">
        <v>1093</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957</v>
      </c>
      <c r="V139" s="77" t="s">
        <v>944</v>
      </c>
      <c r="W139" s="77"/>
      <c r="X139" s="77"/>
      <c r="Y139" s="77" t="s">
        <v>1113</v>
      </c>
      <c r="Z139" s="77" t="s">
        <v>1093</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958</v>
      </c>
      <c r="V140" s="77" t="s">
        <v>944</v>
      </c>
      <c r="W140" s="77"/>
      <c r="X140" s="77"/>
      <c r="Y140" s="77" t="s">
        <v>1114</v>
      </c>
      <c r="Z140" s="77" t="s">
        <v>1093</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959</v>
      </c>
      <c r="V141" s="77" t="s">
        <v>944</v>
      </c>
      <c r="W141" s="77"/>
      <c r="X141" s="77"/>
      <c r="Y141" s="77" t="s">
        <v>1115</v>
      </c>
      <c r="Z141" s="77" t="s">
        <v>1093</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960</v>
      </c>
      <c r="V142" s="77" t="s">
        <v>944</v>
      </c>
      <c r="W142" s="77"/>
      <c r="X142" s="77"/>
      <c r="Y142" s="77" t="s">
        <v>1116</v>
      </c>
      <c r="Z142" s="77" t="s">
        <v>1093</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961</v>
      </c>
      <c r="V143" s="77" t="s">
        <v>944</v>
      </c>
      <c r="W143" s="77"/>
      <c r="X143" s="77"/>
      <c r="Y143" s="77" t="s">
        <v>1117</v>
      </c>
      <c r="Z143" s="77" t="s">
        <v>1093</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962</v>
      </c>
      <c r="V144" s="77" t="s">
        <v>944</v>
      </c>
      <c r="W144" s="77"/>
      <c r="X144" s="77"/>
      <c r="Y144" s="77" t="s">
        <v>1118</v>
      </c>
      <c r="Z144" s="77" t="s">
        <v>1093</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963</v>
      </c>
      <c r="V145" s="77" t="s">
        <v>944</v>
      </c>
      <c r="W145" s="77"/>
      <c r="X145" s="77"/>
      <c r="Y145" s="77" t="s">
        <v>1119</v>
      </c>
      <c r="Z145" s="77" t="s">
        <v>1093</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964</v>
      </c>
      <c r="V146" s="77" t="s">
        <v>944</v>
      </c>
      <c r="W146" s="77"/>
      <c r="X146" s="77"/>
      <c r="Y146" s="77" t="s">
        <v>1120</v>
      </c>
      <c r="Z146" s="77" t="s">
        <v>1093</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965</v>
      </c>
      <c r="V147" s="77" t="s">
        <v>944</v>
      </c>
      <c r="W147" s="77"/>
      <c r="X147" s="77"/>
      <c r="Y147" s="77" t="s">
        <v>1121</v>
      </c>
      <c r="Z147" s="77" t="s">
        <v>1093</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966</v>
      </c>
      <c r="V148" s="77" t="s">
        <v>944</v>
      </c>
      <c r="W148" s="77"/>
      <c r="X148" s="77"/>
      <c r="Y148" s="77" t="s">
        <v>1122</v>
      </c>
      <c r="Z148" s="77" t="s">
        <v>1093</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967</v>
      </c>
      <c r="V149" s="77" t="s">
        <v>944</v>
      </c>
      <c r="W149" s="77"/>
      <c r="X149" s="77"/>
      <c r="Y149" s="77" t="s">
        <v>1123</v>
      </c>
      <c r="Z149" s="77" t="s">
        <v>1093</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968</v>
      </c>
      <c r="V150" s="77" t="s">
        <v>944</v>
      </c>
      <c r="W150" s="77"/>
      <c r="X150" s="77"/>
      <c r="Y150" s="77" t="s">
        <v>1124</v>
      </c>
      <c r="Z150" s="77" t="s">
        <v>1093</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969</v>
      </c>
      <c r="V151" s="77" t="s">
        <v>944</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970</v>
      </c>
      <c r="V152" s="77" t="s">
        <v>944</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1" operator="equal">
      <formula>"JA"</formula>
    </cfRule>
    <cfRule type="cellIs" dxfId="130" priority="10" operator="equal">
      <formula>"NEE"</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2" operator="equal">
      <formula>"te laag"</formula>
    </cfRule>
    <cfRule type="cellIs" dxfId="125" priority="1" operator="equal">
      <formula>"te hoog"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topLeftCell="G38" zoomScale="85" zoomScaleNormal="85" workbookViewId="0">
      <selection activeCell="P44" sqref="P43:P4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27" t="s">
        <v>632</v>
      </c>
      <c r="E4" s="28" t="s">
        <v>633</v>
      </c>
      <c r="F4" s="28" t="s">
        <v>633</v>
      </c>
      <c r="G4" s="29" t="s">
        <v>633</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1</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0</v>
      </c>
      <c r="AJ4" s="56">
        <f>IF(F4=beheer!$B$5,1,0)</f>
        <v>1</v>
      </c>
      <c r="AK4" s="56">
        <f>IF(F4=beheer!$B$6,1,0)</f>
        <v>0</v>
      </c>
      <c r="AL4" s="57"/>
      <c r="AM4" s="56">
        <f>IF(G4=beheer!$B$2,1,0)</f>
        <v>0</v>
      </c>
      <c r="AN4" s="56">
        <f>IF(G4=beheer!$B$3,1,0)</f>
        <v>0</v>
      </c>
      <c r="AO4" s="56">
        <f>IF(G4=beheer!$B$4,1,0)</f>
        <v>0</v>
      </c>
      <c r="AP4" s="56">
        <f>IF(G4=beheer!$B$5,1,0)</f>
        <v>1</v>
      </c>
      <c r="AQ4" s="56">
        <f>IF(G4=beheer!$B$6,1,0)</f>
        <v>0</v>
      </c>
    </row>
    <row r="5" spans="2:43" s="13" customFormat="1" ht="17.25">
      <c r="B5" s="23" t="s">
        <v>634</v>
      </c>
      <c r="C5" s="24" t="s">
        <v>631</v>
      </c>
      <c r="D5" s="34" t="s">
        <v>632</v>
      </c>
      <c r="E5" s="35" t="s">
        <v>633</v>
      </c>
      <c r="F5" s="35" t="s">
        <v>635</v>
      </c>
      <c r="G5" s="36" t="s">
        <v>633</v>
      </c>
      <c r="H5" s="37" t="s">
        <v>636</v>
      </c>
      <c r="I5" s="38"/>
      <c r="J5" s="39"/>
      <c r="K5" s="39"/>
      <c r="L5" s="40"/>
      <c r="M5" s="70" t="s">
        <v>29</v>
      </c>
      <c r="N5" s="68" t="s">
        <v>30</v>
      </c>
      <c r="O5" s="69" t="s">
        <v>29</v>
      </c>
      <c r="P5" s="59" t="s">
        <v>637</v>
      </c>
      <c r="Q5" s="41"/>
      <c r="R5" s="42"/>
      <c r="S5" s="43"/>
      <c r="U5" s="56">
        <f>IF(D5=beheer!$B$2,1,0)</f>
        <v>0</v>
      </c>
      <c r="V5" s="56">
        <f>IF(D5=beheer!$B$3,1,0)</f>
        <v>0</v>
      </c>
      <c r="W5" s="56">
        <f>IF(D5=beheer!$B$4,1,0)</f>
        <v>0</v>
      </c>
      <c r="X5" s="56">
        <f>IF(D5=beheer!$B$5,1,0)</f>
        <v>0</v>
      </c>
      <c r="Y5" s="56">
        <f>IF(D5=beheer!$B$6,1,0)</f>
        <v>1</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1</v>
      </c>
      <c r="AQ5" s="56">
        <f>IF(G5=beheer!$B$6,1,0)</f>
        <v>0</v>
      </c>
    </row>
    <row r="6" spans="2:43" s="13" customFormat="1" ht="17.25">
      <c r="B6" s="23" t="s">
        <v>638</v>
      </c>
      <c r="C6" s="24" t="s">
        <v>631</v>
      </c>
      <c r="D6" s="34" t="s">
        <v>632</v>
      </c>
      <c r="E6" s="35" t="s">
        <v>632</v>
      </c>
      <c r="F6" s="35" t="s">
        <v>633</v>
      </c>
      <c r="G6" s="36" t="s">
        <v>632</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1</v>
      </c>
      <c r="Z6" s="57"/>
      <c r="AA6" s="56">
        <f>IF(E6=beheer!$B$2,1,0)</f>
        <v>0</v>
      </c>
      <c r="AB6" s="56">
        <f>IF(E6=beheer!$B$3,1,0)</f>
        <v>0</v>
      </c>
      <c r="AC6" s="56">
        <f>IF(E6=beheer!$B$4,1,0)</f>
        <v>0</v>
      </c>
      <c r="AD6" s="56">
        <f>IF(E6=beheer!$B$5,1,0)</f>
        <v>0</v>
      </c>
      <c r="AE6" s="56">
        <f>IF(E6=beheer!$B$6,1,0)</f>
        <v>1</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0</v>
      </c>
      <c r="AQ6" s="56">
        <f>IF(G6=beheer!$B$6,1,0)</f>
        <v>1</v>
      </c>
    </row>
    <row r="7" spans="2:43" s="13" customFormat="1" ht="17.25">
      <c r="B7" s="23" t="s">
        <v>639</v>
      </c>
      <c r="C7" s="24" t="s">
        <v>631</v>
      </c>
      <c r="D7" s="34" t="s">
        <v>632</v>
      </c>
      <c r="E7" s="35" t="s">
        <v>632</v>
      </c>
      <c r="F7" s="35" t="s">
        <v>633</v>
      </c>
      <c r="G7" s="36" t="s">
        <v>632</v>
      </c>
      <c r="H7" s="37" t="s">
        <v>640</v>
      </c>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1</v>
      </c>
      <c r="Z7" s="57"/>
      <c r="AA7" s="56">
        <f>IF(E7=beheer!$B$2,1,0)</f>
        <v>0</v>
      </c>
      <c r="AB7" s="56">
        <f>IF(E7=beheer!$B$3,1,0)</f>
        <v>0</v>
      </c>
      <c r="AC7" s="56">
        <f>IF(E7=beheer!$B$4,1,0)</f>
        <v>0</v>
      </c>
      <c r="AD7" s="56">
        <f>IF(E7=beheer!$B$5,1,0)</f>
        <v>0</v>
      </c>
      <c r="AE7" s="56">
        <f>IF(E7=beheer!$B$6,1,0)</f>
        <v>1</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0</v>
      </c>
      <c r="AP7" s="56">
        <f>IF(G7=beheer!$B$5,1,0)</f>
        <v>0</v>
      </c>
      <c r="AQ7" s="56">
        <f>IF(G7=beheer!$B$6,1,0)</f>
        <v>1</v>
      </c>
    </row>
    <row r="8" spans="2:43" s="13" customFormat="1" ht="17.25">
      <c r="B8" s="23" t="s">
        <v>641</v>
      </c>
      <c r="C8" s="24" t="s">
        <v>631</v>
      </c>
      <c r="D8" s="34" t="s">
        <v>632</v>
      </c>
      <c r="E8" s="35" t="s">
        <v>633</v>
      </c>
      <c r="F8" s="35" t="s">
        <v>633</v>
      </c>
      <c r="G8" s="36" t="s">
        <v>632</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1</v>
      </c>
      <c r="Z8" s="57"/>
      <c r="AA8" s="56">
        <f>IF(E8=beheer!$B$2,1,0)</f>
        <v>0</v>
      </c>
      <c r="AB8" s="56">
        <f>IF(E8=beheer!$B$3,1,0)</f>
        <v>0</v>
      </c>
      <c r="AC8" s="56">
        <f>IF(E8=beheer!$B$4,1,0)</f>
        <v>0</v>
      </c>
      <c r="AD8" s="56">
        <f>IF(E8=beheer!$B$5,1,0)</f>
        <v>1</v>
      </c>
      <c r="AE8" s="56">
        <f>IF(E8=beheer!$B$6,1,0)</f>
        <v>0</v>
      </c>
      <c r="AF8" s="57"/>
      <c r="AG8" s="56">
        <f>IF(F8=beheer!$B$2,1,0)</f>
        <v>0</v>
      </c>
      <c r="AH8" s="56">
        <f>IF(F8=beheer!$B$3,1,0)</f>
        <v>0</v>
      </c>
      <c r="AI8" s="56">
        <f>IF(F8=beheer!$B$4,1,0)</f>
        <v>0</v>
      </c>
      <c r="AJ8" s="56">
        <f>IF(F8=beheer!$B$5,1,0)</f>
        <v>1</v>
      </c>
      <c r="AK8" s="56">
        <f>IF(F8=beheer!$B$6,1,0)</f>
        <v>0</v>
      </c>
      <c r="AL8" s="57"/>
      <c r="AM8" s="56">
        <f>IF(G8=beheer!$B$2,1,0)</f>
        <v>0</v>
      </c>
      <c r="AN8" s="56">
        <f>IF(G8=beheer!$B$3,1,0)</f>
        <v>0</v>
      </c>
      <c r="AO8" s="56">
        <f>IF(G8=beheer!$B$4,1,0)</f>
        <v>0</v>
      </c>
      <c r="AP8" s="56">
        <f>IF(G8=beheer!$B$5,1,0)</f>
        <v>0</v>
      </c>
      <c r="AQ8" s="56">
        <f>IF(G8=beheer!$B$6,1,0)</f>
        <v>1</v>
      </c>
    </row>
    <row r="9" spans="2:43" s="13" customFormat="1" ht="17.25">
      <c r="B9" s="23" t="s">
        <v>642</v>
      </c>
      <c r="C9" s="24" t="s">
        <v>631</v>
      </c>
      <c r="D9" s="34" t="s">
        <v>633</v>
      </c>
      <c r="E9" s="35" t="s">
        <v>633</v>
      </c>
      <c r="F9" s="35" t="s">
        <v>635</v>
      </c>
      <c r="G9" s="36" t="s">
        <v>633</v>
      </c>
      <c r="H9" s="37" t="s">
        <v>643</v>
      </c>
      <c r="I9" s="38"/>
      <c r="J9" s="39"/>
      <c r="K9" s="39"/>
      <c r="L9" s="40"/>
      <c r="M9" s="70" t="s">
        <v>29</v>
      </c>
      <c r="N9" s="68" t="s">
        <v>30</v>
      </c>
      <c r="O9" s="69" t="s">
        <v>29</v>
      </c>
      <c r="P9" s="59" t="s">
        <v>644</v>
      </c>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1</v>
      </c>
      <c r="AJ9" s="56">
        <f>IF(F9=beheer!$B$5,1,0)</f>
        <v>0</v>
      </c>
      <c r="AK9" s="56">
        <f>IF(F9=beheer!$B$6,1,0)</f>
        <v>0</v>
      </c>
      <c r="AL9" s="57"/>
      <c r="AM9" s="56">
        <f>IF(G9=beheer!$B$2,1,0)</f>
        <v>0</v>
      </c>
      <c r="AN9" s="56">
        <f>IF(G9=beheer!$B$3,1,0)</f>
        <v>0</v>
      </c>
      <c r="AO9" s="56">
        <f>IF(G9=beheer!$B$4,1,0)</f>
        <v>0</v>
      </c>
      <c r="AP9" s="56">
        <f>IF(G9=beheer!$B$5,1,0)</f>
        <v>1</v>
      </c>
      <c r="AQ9" s="56">
        <f>IF(G9=beheer!$B$6,1,0)</f>
        <v>0</v>
      </c>
    </row>
    <row r="10" spans="2:43" s="13" customFormat="1" ht="33">
      <c r="B10" s="23" t="s">
        <v>645</v>
      </c>
      <c r="C10" s="24" t="s">
        <v>631</v>
      </c>
      <c r="D10" s="34" t="s">
        <v>646</v>
      </c>
      <c r="E10" s="35" t="s">
        <v>646</v>
      </c>
      <c r="F10" s="35" t="s">
        <v>633</v>
      </c>
      <c r="G10" s="36" t="s">
        <v>646</v>
      </c>
      <c r="H10" s="37" t="s">
        <v>647</v>
      </c>
      <c r="I10" s="38"/>
      <c r="J10" s="39"/>
      <c r="K10" s="39"/>
      <c r="L10" s="40"/>
      <c r="M10" s="70" t="s">
        <v>29</v>
      </c>
      <c r="N10" s="68" t="s">
        <v>30</v>
      </c>
      <c r="O10" s="69" t="s">
        <v>29</v>
      </c>
      <c r="P10" s="59"/>
      <c r="Q10" s="41"/>
      <c r="R10" s="42"/>
      <c r="S10" s="43"/>
      <c r="U10" s="56">
        <f>IF(D10=beheer!$B$2,1,0)</f>
        <v>0</v>
      </c>
      <c r="V10" s="56">
        <f>IF(D10=beheer!$B$3,1,0)</f>
        <v>1</v>
      </c>
      <c r="W10" s="56">
        <f>IF(D10=beheer!$B$4,1,0)</f>
        <v>0</v>
      </c>
      <c r="X10" s="56">
        <f>IF(D10=beheer!$B$5,1,0)</f>
        <v>0</v>
      </c>
      <c r="Y10" s="56">
        <f>IF(D10=beheer!$B$6,1,0)</f>
        <v>0</v>
      </c>
      <c r="Z10" s="57"/>
      <c r="AA10" s="56">
        <f>IF(E10=beheer!$B$2,1,0)</f>
        <v>0</v>
      </c>
      <c r="AB10" s="56">
        <f>IF(E10=beheer!$B$3,1,0)</f>
        <v>1</v>
      </c>
      <c r="AC10" s="56">
        <f>IF(E10=beheer!$B$4,1,0)</f>
        <v>0</v>
      </c>
      <c r="AD10" s="56">
        <f>IF(E10=beheer!$B$5,1,0)</f>
        <v>0</v>
      </c>
      <c r="AE10" s="56">
        <f>IF(E10=beheer!$B$6,1,0)</f>
        <v>0</v>
      </c>
      <c r="AF10" s="57"/>
      <c r="AG10" s="56">
        <f>IF(F10=beheer!$B$2,1,0)</f>
        <v>0</v>
      </c>
      <c r="AH10" s="56">
        <f>IF(F10=beheer!$B$3,1,0)</f>
        <v>0</v>
      </c>
      <c r="AI10" s="56">
        <f>IF(F10=beheer!$B$4,1,0)</f>
        <v>0</v>
      </c>
      <c r="AJ10" s="56">
        <f>IF(F10=beheer!$B$5,1,0)</f>
        <v>1</v>
      </c>
      <c r="AK10" s="56">
        <f>IF(F10=beheer!$B$6,1,0)</f>
        <v>0</v>
      </c>
      <c r="AL10" s="57"/>
      <c r="AM10" s="56">
        <f>IF(G10=beheer!$B$2,1,0)</f>
        <v>0</v>
      </c>
      <c r="AN10" s="56">
        <f>IF(G10=beheer!$B$3,1,0)</f>
        <v>1</v>
      </c>
      <c r="AO10" s="56">
        <f>IF(G10=beheer!$B$4,1,0)</f>
        <v>0</v>
      </c>
      <c r="AP10" s="56">
        <f>IF(G10=beheer!$B$5,1,0)</f>
        <v>0</v>
      </c>
      <c r="AQ10" s="56">
        <f>IF(G10=beheer!$B$6,1,0)</f>
        <v>0</v>
      </c>
    </row>
    <row r="11" spans="2:43" s="13" customFormat="1" ht="33">
      <c r="B11" s="23" t="s">
        <v>648</v>
      </c>
      <c r="C11" s="24" t="s">
        <v>631</v>
      </c>
      <c r="D11" s="34" t="s">
        <v>635</v>
      </c>
      <c r="E11" s="35" t="s">
        <v>646</v>
      </c>
      <c r="F11" s="35" t="s">
        <v>635</v>
      </c>
      <c r="G11" s="36" t="s">
        <v>635</v>
      </c>
      <c r="H11" s="37" t="s">
        <v>649</v>
      </c>
      <c r="I11" s="38"/>
      <c r="J11" s="39"/>
      <c r="K11" s="39"/>
      <c r="L11" s="40"/>
      <c r="M11" s="70" t="s">
        <v>30</v>
      </c>
      <c r="N11" s="68" t="s">
        <v>30</v>
      </c>
      <c r="O11" s="69" t="s">
        <v>650</v>
      </c>
      <c r="P11" s="59" t="s">
        <v>651</v>
      </c>
      <c r="Q11" s="41" t="s">
        <v>652</v>
      </c>
      <c r="R11" s="42"/>
      <c r="S11" s="43"/>
      <c r="U11" s="56">
        <f>IF(D11=beheer!$B$2,1,0)</f>
        <v>0</v>
      </c>
      <c r="V11" s="56">
        <f>IF(D11=beheer!$B$3,1,0)</f>
        <v>0</v>
      </c>
      <c r="W11" s="56">
        <f>IF(D11=beheer!$B$4,1,0)</f>
        <v>1</v>
      </c>
      <c r="X11" s="56">
        <f>IF(D11=beheer!$B$5,1,0)</f>
        <v>0</v>
      </c>
      <c r="Y11" s="56">
        <f>IF(D11=beheer!$B$6,1,0)</f>
        <v>0</v>
      </c>
      <c r="Z11" s="57"/>
      <c r="AA11" s="56">
        <f>IF(E11=beheer!$B$2,1,0)</f>
        <v>0</v>
      </c>
      <c r="AB11" s="56">
        <f>IF(E11=beheer!$B$3,1,0)</f>
        <v>1</v>
      </c>
      <c r="AC11" s="56">
        <f>IF(E11=beheer!$B$4,1,0)</f>
        <v>0</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1</v>
      </c>
      <c r="AP11" s="56">
        <f>IF(G11=beheer!$B$5,1,0)</f>
        <v>0</v>
      </c>
      <c r="AQ11" s="56">
        <f>IF(G11=beheer!$B$6,1,0)</f>
        <v>0</v>
      </c>
    </row>
    <row r="12" spans="2:43" s="13" customFormat="1" ht="17.25">
      <c r="B12" s="23" t="s">
        <v>653</v>
      </c>
      <c r="C12" s="24" t="s">
        <v>631</v>
      </c>
      <c r="D12" s="34" t="s">
        <v>632</v>
      </c>
      <c r="E12" s="35" t="s">
        <v>633</v>
      </c>
      <c r="F12" s="35" t="s">
        <v>633</v>
      </c>
      <c r="G12" s="36" t="s">
        <v>632</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0</v>
      </c>
      <c r="AQ12" s="56">
        <f>IF(G12=beheer!$B$6,1,0)</f>
        <v>1</v>
      </c>
    </row>
    <row r="13" spans="2:43" s="13" customFormat="1" ht="17.25">
      <c r="B13" s="23" t="s">
        <v>654</v>
      </c>
      <c r="C13" s="24" t="s">
        <v>631</v>
      </c>
      <c r="D13" s="34" t="s">
        <v>632</v>
      </c>
      <c r="E13" s="35" t="s">
        <v>633</v>
      </c>
      <c r="F13" s="35" t="s">
        <v>633</v>
      </c>
      <c r="G13" s="36" t="s">
        <v>633</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1</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0</v>
      </c>
      <c r="AJ13" s="56">
        <f>IF(F13=beheer!$B$5,1,0)</f>
        <v>1</v>
      </c>
      <c r="AK13" s="56">
        <f>IF(F13=beheer!$B$6,1,0)</f>
        <v>0</v>
      </c>
      <c r="AL13" s="57"/>
      <c r="AM13" s="56">
        <f>IF(G13=beheer!$B$2,1,0)</f>
        <v>0</v>
      </c>
      <c r="AN13" s="56">
        <f>IF(G13=beheer!$B$3,1,0)</f>
        <v>0</v>
      </c>
      <c r="AO13" s="56">
        <f>IF(G13=beheer!$B$4,1,0)</f>
        <v>0</v>
      </c>
      <c r="AP13" s="56">
        <f>IF(G13=beheer!$B$5,1,0)</f>
        <v>1</v>
      </c>
      <c r="AQ13" s="56">
        <f>IF(G13=beheer!$B$6,1,0)</f>
        <v>0</v>
      </c>
    </row>
    <row r="14" spans="2:43" s="13" customFormat="1" ht="17.25">
      <c r="B14" s="23" t="s">
        <v>655</v>
      </c>
      <c r="C14" s="24" t="s">
        <v>631</v>
      </c>
      <c r="D14" s="34" t="s">
        <v>633</v>
      </c>
      <c r="E14" s="35" t="s">
        <v>635</v>
      </c>
      <c r="F14" s="35" t="s">
        <v>633</v>
      </c>
      <c r="G14" s="36" t="s">
        <v>635</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1</v>
      </c>
      <c r="Y14" s="56">
        <f>IF(D14=beheer!$B$6,1,0)</f>
        <v>0</v>
      </c>
      <c r="Z14" s="57"/>
      <c r="AA14" s="56">
        <f>IF(E14=beheer!$B$2,1,0)</f>
        <v>0</v>
      </c>
      <c r="AB14" s="56">
        <f>IF(E14=beheer!$B$3,1,0)</f>
        <v>0</v>
      </c>
      <c r="AC14" s="56">
        <f>IF(E14=beheer!$B$4,1,0)</f>
        <v>1</v>
      </c>
      <c r="AD14" s="56">
        <f>IF(E14=beheer!$B$5,1,0)</f>
        <v>0</v>
      </c>
      <c r="AE14" s="56">
        <f>IF(E14=beheer!$B$6,1,0)</f>
        <v>0</v>
      </c>
      <c r="AF14" s="57"/>
      <c r="AG14" s="56">
        <f>IF(F14=beheer!$B$2,1,0)</f>
        <v>0</v>
      </c>
      <c r="AH14" s="56">
        <f>IF(F14=beheer!$B$3,1,0)</f>
        <v>0</v>
      </c>
      <c r="AI14" s="56">
        <f>IF(F14=beheer!$B$4,1,0)</f>
        <v>0</v>
      </c>
      <c r="AJ14" s="56">
        <f>IF(F14=beheer!$B$5,1,0)</f>
        <v>1</v>
      </c>
      <c r="AK14" s="56">
        <f>IF(F14=beheer!$B$6,1,0)</f>
        <v>0</v>
      </c>
      <c r="AL14" s="57"/>
      <c r="AM14" s="56">
        <f>IF(G14=beheer!$B$2,1,0)</f>
        <v>0</v>
      </c>
      <c r="AN14" s="56">
        <f>IF(G14=beheer!$B$3,1,0)</f>
        <v>0</v>
      </c>
      <c r="AO14" s="56">
        <f>IF(G14=beheer!$B$4,1,0)</f>
        <v>1</v>
      </c>
      <c r="AP14" s="56">
        <f>IF(G14=beheer!$B$5,1,0)</f>
        <v>0</v>
      </c>
      <c r="AQ14" s="56">
        <f>IF(G14=beheer!$B$6,1,0)</f>
        <v>0</v>
      </c>
    </row>
    <row r="15" spans="2:43" s="13" customFormat="1" ht="33">
      <c r="B15" s="23" t="s">
        <v>656</v>
      </c>
      <c r="C15" s="24" t="s">
        <v>631</v>
      </c>
      <c r="D15" s="34" t="s">
        <v>633</v>
      </c>
      <c r="E15" s="35" t="s">
        <v>635</v>
      </c>
      <c r="F15" s="35" t="s">
        <v>635</v>
      </c>
      <c r="G15" s="36" t="s">
        <v>635</v>
      </c>
      <c r="H15" s="37" t="s">
        <v>657</v>
      </c>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0</v>
      </c>
      <c r="AB15" s="56">
        <f>IF(E15=beheer!$B$3,1,0)</f>
        <v>0</v>
      </c>
      <c r="AC15" s="56">
        <f>IF(E15=beheer!$B$4,1,0)</f>
        <v>1</v>
      </c>
      <c r="AD15" s="56">
        <f>IF(E15=beheer!$B$5,1,0)</f>
        <v>0</v>
      </c>
      <c r="AE15" s="56">
        <f>IF(E15=beheer!$B$6,1,0)</f>
        <v>0</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1</v>
      </c>
      <c r="AP15" s="56">
        <f>IF(G15=beheer!$B$5,1,0)</f>
        <v>0</v>
      </c>
      <c r="AQ15" s="56">
        <f>IF(G15=beheer!$B$6,1,0)</f>
        <v>0</v>
      </c>
    </row>
    <row r="16" spans="2:43" s="13" customFormat="1" ht="17.25">
      <c r="B16" s="23" t="s">
        <v>658</v>
      </c>
      <c r="C16" s="24" t="s">
        <v>631</v>
      </c>
      <c r="D16" s="34" t="s">
        <v>646</v>
      </c>
      <c r="E16" s="35" t="s">
        <v>646</v>
      </c>
      <c r="F16" s="35" t="s">
        <v>635</v>
      </c>
      <c r="G16" s="36" t="s">
        <v>646</v>
      </c>
      <c r="H16" s="37" t="s">
        <v>659</v>
      </c>
      <c r="I16" s="38"/>
      <c r="J16" s="39"/>
      <c r="K16" s="39"/>
      <c r="L16" s="40"/>
      <c r="M16" s="70" t="s">
        <v>30</v>
      </c>
      <c r="N16" s="68" t="s">
        <v>30</v>
      </c>
      <c r="O16" s="69" t="s">
        <v>650</v>
      </c>
      <c r="P16" s="59" t="s">
        <v>660</v>
      </c>
      <c r="Q16" s="41" t="s">
        <v>652</v>
      </c>
      <c r="R16" s="42"/>
      <c r="S16" s="43"/>
      <c r="U16" s="56">
        <f>IF(D16=beheer!$B$2,1,0)</f>
        <v>0</v>
      </c>
      <c r="V16" s="56">
        <f>IF(D16=beheer!$B$3,1,0)</f>
        <v>1</v>
      </c>
      <c r="W16" s="56">
        <f>IF(D16=beheer!$B$4,1,0)</f>
        <v>0</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17.25">
      <c r="B17" s="23" t="s">
        <v>661</v>
      </c>
      <c r="C17" s="24" t="s">
        <v>631</v>
      </c>
      <c r="D17" s="34" t="s">
        <v>646</v>
      </c>
      <c r="E17" s="35" t="s">
        <v>646</v>
      </c>
      <c r="F17" s="35" t="s">
        <v>646</v>
      </c>
      <c r="G17" s="36" t="s">
        <v>646</v>
      </c>
      <c r="H17" s="37" t="s">
        <v>659</v>
      </c>
      <c r="I17" s="38"/>
      <c r="J17" s="39"/>
      <c r="K17" s="39"/>
      <c r="L17" s="40"/>
      <c r="M17" s="70" t="s">
        <v>30</v>
      </c>
      <c r="N17" s="68" t="s">
        <v>30</v>
      </c>
      <c r="O17" s="69" t="s">
        <v>650</v>
      </c>
      <c r="P17" s="59" t="s">
        <v>660</v>
      </c>
      <c r="Q17" s="41" t="s">
        <v>652</v>
      </c>
      <c r="R17" s="42"/>
      <c r="S17" s="43"/>
      <c r="U17" s="56">
        <f>IF(D17=beheer!$B$2,1,0)</f>
        <v>0</v>
      </c>
      <c r="V17" s="56">
        <f>IF(D17=beheer!$B$3,1,0)</f>
        <v>1</v>
      </c>
      <c r="W17" s="56">
        <f>IF(D17=beheer!$B$4,1,0)</f>
        <v>0</v>
      </c>
      <c r="X17" s="56">
        <f>IF(D17=beheer!$B$5,1,0)</f>
        <v>0</v>
      </c>
      <c r="Y17" s="56">
        <f>IF(D17=beheer!$B$6,1,0)</f>
        <v>0</v>
      </c>
      <c r="Z17" s="57"/>
      <c r="AA17" s="56">
        <f>IF(E17=beheer!$B$2,1,0)</f>
        <v>0</v>
      </c>
      <c r="AB17" s="56">
        <f>IF(E17=beheer!$B$3,1,0)</f>
        <v>1</v>
      </c>
      <c r="AC17" s="56">
        <f>IF(E17=beheer!$B$4,1,0)</f>
        <v>0</v>
      </c>
      <c r="AD17" s="56">
        <f>IF(E17=beheer!$B$5,1,0)</f>
        <v>0</v>
      </c>
      <c r="AE17" s="56">
        <f>IF(E17=beheer!$B$6,1,0)</f>
        <v>0</v>
      </c>
      <c r="AF17" s="57"/>
      <c r="AG17" s="56">
        <f>IF(F17=beheer!$B$2,1,0)</f>
        <v>0</v>
      </c>
      <c r="AH17" s="56">
        <f>IF(F17=beheer!$B$3,1,0)</f>
        <v>1</v>
      </c>
      <c r="AI17" s="56">
        <f>IF(F17=beheer!$B$4,1,0)</f>
        <v>0</v>
      </c>
      <c r="AJ17" s="56">
        <f>IF(F17=beheer!$B$5,1,0)</f>
        <v>0</v>
      </c>
      <c r="AK17" s="56">
        <f>IF(F17=beheer!$B$6,1,0)</f>
        <v>0</v>
      </c>
      <c r="AL17" s="57"/>
      <c r="AM17" s="56">
        <f>IF(G17=beheer!$B$2,1,0)</f>
        <v>0</v>
      </c>
      <c r="AN17" s="56">
        <f>IF(G17=beheer!$B$3,1,0)</f>
        <v>1</v>
      </c>
      <c r="AO17" s="56">
        <f>IF(G17=beheer!$B$4,1,0)</f>
        <v>0</v>
      </c>
      <c r="AP17" s="56">
        <f>IF(G17=beheer!$B$5,1,0)</f>
        <v>0</v>
      </c>
      <c r="AQ17" s="56">
        <f>IF(G17=beheer!$B$6,1,0)</f>
        <v>0</v>
      </c>
    </row>
    <row r="18" spans="2:43" s="13" customFormat="1" ht="33">
      <c r="B18" s="23" t="s">
        <v>662</v>
      </c>
      <c r="C18" s="24" t="s">
        <v>631</v>
      </c>
      <c r="D18" s="34" t="s">
        <v>646</v>
      </c>
      <c r="E18" s="35" t="s">
        <v>646</v>
      </c>
      <c r="F18" s="35" t="s">
        <v>633</v>
      </c>
      <c r="G18" s="36" t="s">
        <v>646</v>
      </c>
      <c r="H18" s="37" t="s">
        <v>663</v>
      </c>
      <c r="I18" s="38"/>
      <c r="J18" s="39"/>
      <c r="K18" s="39"/>
      <c r="L18" s="40"/>
      <c r="M18" s="70" t="s">
        <v>29</v>
      </c>
      <c r="N18" s="68" t="s">
        <v>30</v>
      </c>
      <c r="O18" s="69" t="s">
        <v>29</v>
      </c>
      <c r="P18" s="59" t="s">
        <v>664</v>
      </c>
      <c r="Q18" s="41"/>
      <c r="R18" s="42"/>
      <c r="S18" s="43"/>
      <c r="U18" s="56">
        <f>IF(D18=beheer!$B$2,1,0)</f>
        <v>0</v>
      </c>
      <c r="V18" s="56">
        <f>IF(D18=beheer!$B$3,1,0)</f>
        <v>1</v>
      </c>
      <c r="W18" s="56">
        <f>IF(D18=beheer!$B$4,1,0)</f>
        <v>0</v>
      </c>
      <c r="X18" s="56">
        <f>IF(D18=beheer!$B$5,1,0)</f>
        <v>0</v>
      </c>
      <c r="Y18" s="56">
        <f>IF(D18=beheer!$B$6,1,0)</f>
        <v>0</v>
      </c>
      <c r="Z18" s="57"/>
      <c r="AA18" s="56">
        <f>IF(E18=beheer!$B$2,1,0)</f>
        <v>0</v>
      </c>
      <c r="AB18" s="56">
        <f>IF(E18=beheer!$B$3,1,0)</f>
        <v>1</v>
      </c>
      <c r="AC18" s="56">
        <f>IF(E18=beheer!$B$4,1,0)</f>
        <v>0</v>
      </c>
      <c r="AD18" s="56">
        <f>IF(E18=beheer!$B$5,1,0)</f>
        <v>0</v>
      </c>
      <c r="AE18" s="56">
        <f>IF(E18=beheer!$B$6,1,0)</f>
        <v>0</v>
      </c>
      <c r="AF18" s="57"/>
      <c r="AG18" s="56">
        <f>IF(F18=beheer!$B$2,1,0)</f>
        <v>0</v>
      </c>
      <c r="AH18" s="56">
        <f>IF(F18=beheer!$B$3,1,0)</f>
        <v>0</v>
      </c>
      <c r="AI18" s="56">
        <f>IF(F18=beheer!$B$4,1,0)</f>
        <v>0</v>
      </c>
      <c r="AJ18" s="56">
        <f>IF(F18=beheer!$B$5,1,0)</f>
        <v>1</v>
      </c>
      <c r="AK18" s="56">
        <f>IF(F18=beheer!$B$6,1,0)</f>
        <v>0</v>
      </c>
      <c r="AL18" s="57"/>
      <c r="AM18" s="56">
        <f>IF(G18=beheer!$B$2,1,0)</f>
        <v>0</v>
      </c>
      <c r="AN18" s="56">
        <f>IF(G18=beheer!$B$3,1,0)</f>
        <v>1</v>
      </c>
      <c r="AO18" s="56">
        <f>IF(G18=beheer!$B$4,1,0)</f>
        <v>0</v>
      </c>
      <c r="AP18" s="56">
        <f>IF(G18=beheer!$B$5,1,0)</f>
        <v>0</v>
      </c>
      <c r="AQ18" s="56">
        <f>IF(G18=beheer!$B$6,1,0)</f>
        <v>0</v>
      </c>
    </row>
    <row r="19" spans="2:43" s="13" customFormat="1" ht="33">
      <c r="B19" s="23" t="s">
        <v>665</v>
      </c>
      <c r="C19" s="24" t="s">
        <v>631</v>
      </c>
      <c r="D19" s="34" t="s">
        <v>646</v>
      </c>
      <c r="E19" s="35" t="s">
        <v>646</v>
      </c>
      <c r="F19" s="35" t="s">
        <v>635</v>
      </c>
      <c r="G19" s="36" t="s">
        <v>646</v>
      </c>
      <c r="H19" s="37" t="s">
        <v>666</v>
      </c>
      <c r="I19" s="38"/>
      <c r="J19" s="39"/>
      <c r="K19" s="39"/>
      <c r="L19" s="40"/>
      <c r="M19" s="70" t="s">
        <v>30</v>
      </c>
      <c r="N19" s="68" t="s">
        <v>30</v>
      </c>
      <c r="O19" s="69" t="s">
        <v>650</v>
      </c>
      <c r="P19" s="59" t="s">
        <v>667</v>
      </c>
      <c r="Q19" s="41"/>
      <c r="R19" s="42"/>
      <c r="S19" s="43"/>
      <c r="U19" s="56">
        <f>IF(D19=beheer!$B$2,1,0)</f>
        <v>0</v>
      </c>
      <c r="V19" s="56">
        <f>IF(D19=beheer!$B$3,1,0)</f>
        <v>1</v>
      </c>
      <c r="W19" s="56">
        <f>IF(D19=beheer!$B$4,1,0)</f>
        <v>0</v>
      </c>
      <c r="X19" s="56">
        <f>IF(D19=beheer!$B$5,1,0)</f>
        <v>0</v>
      </c>
      <c r="Y19" s="56">
        <f>IF(D19=beheer!$B$6,1,0)</f>
        <v>0</v>
      </c>
      <c r="Z19" s="57"/>
      <c r="AA19" s="56">
        <f>IF(E19=beheer!$B$2,1,0)</f>
        <v>0</v>
      </c>
      <c r="AB19" s="56">
        <f>IF(E19=beheer!$B$3,1,0)</f>
        <v>1</v>
      </c>
      <c r="AC19" s="56">
        <f>IF(E19=beheer!$B$4,1,0)</f>
        <v>0</v>
      </c>
      <c r="AD19" s="56">
        <f>IF(E19=beheer!$B$5,1,0)</f>
        <v>0</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1</v>
      </c>
      <c r="AO19" s="56">
        <f>IF(G19=beheer!$B$4,1,0)</f>
        <v>0</v>
      </c>
      <c r="AP19" s="56">
        <f>IF(G19=beheer!$B$5,1,0)</f>
        <v>0</v>
      </c>
      <c r="AQ19" s="56">
        <f>IF(G19=beheer!$B$6,1,0)</f>
        <v>0</v>
      </c>
    </row>
    <row r="20" spans="2:43" s="13" customFormat="1" ht="17.25">
      <c r="B20" s="23" t="s">
        <v>668</v>
      </c>
      <c r="C20" s="24" t="s">
        <v>631</v>
      </c>
      <c r="D20" s="34" t="s">
        <v>633</v>
      </c>
      <c r="E20" s="35" t="s">
        <v>635</v>
      </c>
      <c r="F20" s="35" t="s">
        <v>635</v>
      </c>
      <c r="G20" s="36" t="s">
        <v>633</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1</v>
      </c>
      <c r="Y20" s="56">
        <f>IF(D20=beheer!$B$6,1,0)</f>
        <v>0</v>
      </c>
      <c r="Z20" s="57"/>
      <c r="AA20" s="56">
        <f>IF(E20=beheer!$B$2,1,0)</f>
        <v>0</v>
      </c>
      <c r="AB20" s="56">
        <f>IF(E20=beheer!$B$3,1,0)</f>
        <v>0</v>
      </c>
      <c r="AC20" s="56">
        <f>IF(E20=beheer!$B$4,1,0)</f>
        <v>1</v>
      </c>
      <c r="AD20" s="56">
        <f>IF(E20=beheer!$B$5,1,0)</f>
        <v>0</v>
      </c>
      <c r="AE20" s="56">
        <f>IF(E20=beheer!$B$6,1,0)</f>
        <v>0</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0</v>
      </c>
      <c r="AP20" s="56">
        <f>IF(G20=beheer!$B$5,1,0)</f>
        <v>1</v>
      </c>
      <c r="AQ20" s="56">
        <f>IF(G20=beheer!$B$6,1,0)</f>
        <v>0</v>
      </c>
    </row>
    <row r="21" spans="2:43" s="13" customFormat="1" ht="17.25">
      <c r="B21" s="23" t="s">
        <v>669</v>
      </c>
      <c r="C21" s="24" t="s">
        <v>631</v>
      </c>
      <c r="D21" s="34" t="s">
        <v>633</v>
      </c>
      <c r="E21" s="35" t="s">
        <v>633</v>
      </c>
      <c r="F21" s="35" t="s">
        <v>633</v>
      </c>
      <c r="G21" s="36" t="s">
        <v>633</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1</v>
      </c>
      <c r="Y21" s="56">
        <f>IF(D21=beheer!$B$6,1,0)</f>
        <v>0</v>
      </c>
      <c r="Z21" s="57"/>
      <c r="AA21" s="56">
        <f>IF(E21=beheer!$B$2,1,0)</f>
        <v>0</v>
      </c>
      <c r="AB21" s="56">
        <f>IF(E21=beheer!$B$3,1,0)</f>
        <v>0</v>
      </c>
      <c r="AC21" s="56">
        <f>IF(E21=beheer!$B$4,1,0)</f>
        <v>0</v>
      </c>
      <c r="AD21" s="56">
        <f>IF(E21=beheer!$B$5,1,0)</f>
        <v>1</v>
      </c>
      <c r="AE21" s="56">
        <f>IF(E21=beheer!$B$6,1,0)</f>
        <v>0</v>
      </c>
      <c r="AF21" s="57"/>
      <c r="AG21" s="56">
        <f>IF(F21=beheer!$B$2,1,0)</f>
        <v>0</v>
      </c>
      <c r="AH21" s="56">
        <f>IF(F21=beheer!$B$3,1,0)</f>
        <v>0</v>
      </c>
      <c r="AI21" s="56">
        <f>IF(F21=beheer!$B$4,1,0)</f>
        <v>0</v>
      </c>
      <c r="AJ21" s="56">
        <f>IF(F21=beheer!$B$5,1,0)</f>
        <v>1</v>
      </c>
      <c r="AK21" s="56">
        <f>IF(F21=beheer!$B$6,1,0)</f>
        <v>0</v>
      </c>
      <c r="AL21" s="57"/>
      <c r="AM21" s="56">
        <f>IF(G21=beheer!$B$2,1,0)</f>
        <v>0</v>
      </c>
      <c r="AN21" s="56">
        <f>IF(G21=beheer!$B$3,1,0)</f>
        <v>0</v>
      </c>
      <c r="AO21" s="56">
        <f>IF(G21=beheer!$B$4,1,0)</f>
        <v>0</v>
      </c>
      <c r="AP21" s="56">
        <f>IF(G21=beheer!$B$5,1,0)</f>
        <v>1</v>
      </c>
      <c r="AQ21" s="56">
        <f>IF(G21=beheer!$B$6,1,0)</f>
        <v>0</v>
      </c>
    </row>
    <row r="22" spans="2:43" s="13" customFormat="1" ht="33">
      <c r="B22" s="23" t="s">
        <v>670</v>
      </c>
      <c r="C22" s="24" t="s">
        <v>631</v>
      </c>
      <c r="D22" s="34" t="s">
        <v>646</v>
      </c>
      <c r="E22" s="35" t="s">
        <v>646</v>
      </c>
      <c r="F22" s="35" t="s">
        <v>633</v>
      </c>
      <c r="G22" s="36" t="s">
        <v>646</v>
      </c>
      <c r="H22" s="37" t="s">
        <v>666</v>
      </c>
      <c r="I22" s="38"/>
      <c r="J22" s="39"/>
      <c r="K22" s="39"/>
      <c r="L22" s="40"/>
      <c r="M22" s="70" t="s">
        <v>29</v>
      </c>
      <c r="N22" s="68" t="s">
        <v>30</v>
      </c>
      <c r="O22" s="69" t="s">
        <v>29</v>
      </c>
      <c r="P22" s="59" t="s">
        <v>671</v>
      </c>
      <c r="Q22" s="41"/>
      <c r="R22" s="42"/>
      <c r="S22" s="43"/>
      <c r="U22" s="56">
        <f>IF(D22=beheer!$B$2,1,0)</f>
        <v>0</v>
      </c>
      <c r="V22" s="56">
        <f>IF(D22=beheer!$B$3,1,0)</f>
        <v>1</v>
      </c>
      <c r="W22" s="56">
        <f>IF(D22=beheer!$B$4,1,0)</f>
        <v>0</v>
      </c>
      <c r="X22" s="56">
        <f>IF(D22=beheer!$B$5,1,0)</f>
        <v>0</v>
      </c>
      <c r="Y22" s="56">
        <f>IF(D22=beheer!$B$6,1,0)</f>
        <v>0</v>
      </c>
      <c r="Z22" s="57"/>
      <c r="AA22" s="56">
        <f>IF(E22=beheer!$B$2,1,0)</f>
        <v>0</v>
      </c>
      <c r="AB22" s="56">
        <f>IF(E22=beheer!$B$3,1,0)</f>
        <v>1</v>
      </c>
      <c r="AC22" s="56">
        <f>IF(E22=beheer!$B$4,1,0)</f>
        <v>0</v>
      </c>
      <c r="AD22" s="56">
        <f>IF(E22=beheer!$B$5,1,0)</f>
        <v>0</v>
      </c>
      <c r="AE22" s="56">
        <f>IF(E22=beheer!$B$6,1,0)</f>
        <v>0</v>
      </c>
      <c r="AF22" s="57"/>
      <c r="AG22" s="56">
        <f>IF(F22=beheer!$B$2,1,0)</f>
        <v>0</v>
      </c>
      <c r="AH22" s="56">
        <f>IF(F22=beheer!$B$3,1,0)</f>
        <v>0</v>
      </c>
      <c r="AI22" s="56">
        <f>IF(F22=beheer!$B$4,1,0)</f>
        <v>0</v>
      </c>
      <c r="AJ22" s="56">
        <f>IF(F22=beheer!$B$5,1,0)</f>
        <v>1</v>
      </c>
      <c r="AK22" s="56">
        <f>IF(F22=beheer!$B$6,1,0)</f>
        <v>0</v>
      </c>
      <c r="AL22" s="57"/>
      <c r="AM22" s="56">
        <f>IF(G22=beheer!$B$2,1,0)</f>
        <v>0</v>
      </c>
      <c r="AN22" s="56">
        <f>IF(G22=beheer!$B$3,1,0)</f>
        <v>1</v>
      </c>
      <c r="AO22" s="56">
        <f>IF(G22=beheer!$B$4,1,0)</f>
        <v>0</v>
      </c>
      <c r="AP22" s="56">
        <f>IF(G22=beheer!$B$5,1,0)</f>
        <v>0</v>
      </c>
      <c r="AQ22" s="56">
        <f>IF(G22=beheer!$B$6,1,0)</f>
        <v>0</v>
      </c>
    </row>
    <row r="23" spans="2:43" s="13" customFormat="1" ht="17.25">
      <c r="B23" s="23" t="s">
        <v>672</v>
      </c>
      <c r="C23" s="24" t="s">
        <v>631</v>
      </c>
      <c r="D23" s="34" t="s">
        <v>632</v>
      </c>
      <c r="E23" s="35" t="s">
        <v>632</v>
      </c>
      <c r="F23" s="35" t="s">
        <v>633</v>
      </c>
      <c r="G23" s="36" t="s">
        <v>632</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0</v>
      </c>
      <c r="AD23" s="56">
        <f>IF(E23=beheer!$B$5,1,0)</f>
        <v>0</v>
      </c>
      <c r="AE23" s="56">
        <f>IF(E23=beheer!$B$6,1,0)</f>
        <v>1</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0</v>
      </c>
      <c r="AQ23" s="56">
        <f>IF(G23=beheer!$B$6,1,0)</f>
        <v>1</v>
      </c>
    </row>
    <row r="24" spans="2:43" s="13" customFormat="1" ht="17.25">
      <c r="B24" s="23" t="s">
        <v>673</v>
      </c>
      <c r="C24" s="24" t="s">
        <v>631</v>
      </c>
      <c r="D24" s="34" t="s">
        <v>632</v>
      </c>
      <c r="E24" s="35" t="s">
        <v>633</v>
      </c>
      <c r="F24" s="35" t="s">
        <v>633</v>
      </c>
      <c r="G24" s="36" t="s">
        <v>632</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1</v>
      </c>
      <c r="Z24" s="57"/>
      <c r="AA24" s="56">
        <f>IF(E24=beheer!$B$2,1,0)</f>
        <v>0</v>
      </c>
      <c r="AB24" s="56">
        <f>IF(E24=beheer!$B$3,1,0)</f>
        <v>0</v>
      </c>
      <c r="AC24" s="56">
        <f>IF(E24=beheer!$B$4,1,0)</f>
        <v>0</v>
      </c>
      <c r="AD24" s="56">
        <f>IF(E24=beheer!$B$5,1,0)</f>
        <v>1</v>
      </c>
      <c r="AE24" s="56">
        <f>IF(E24=beheer!$B$6,1,0)</f>
        <v>0</v>
      </c>
      <c r="AF24" s="57"/>
      <c r="AG24" s="56">
        <f>IF(F24=beheer!$B$2,1,0)</f>
        <v>0</v>
      </c>
      <c r="AH24" s="56">
        <f>IF(F24=beheer!$B$3,1,0)</f>
        <v>0</v>
      </c>
      <c r="AI24" s="56">
        <f>IF(F24=beheer!$B$4,1,0)</f>
        <v>0</v>
      </c>
      <c r="AJ24" s="56">
        <f>IF(F24=beheer!$B$5,1,0)</f>
        <v>1</v>
      </c>
      <c r="AK24" s="56">
        <f>IF(F24=beheer!$B$6,1,0)</f>
        <v>0</v>
      </c>
      <c r="AL24" s="57"/>
      <c r="AM24" s="56">
        <f>IF(G24=beheer!$B$2,1,0)</f>
        <v>0</v>
      </c>
      <c r="AN24" s="56">
        <f>IF(G24=beheer!$B$3,1,0)</f>
        <v>0</v>
      </c>
      <c r="AO24" s="56">
        <f>IF(G24=beheer!$B$4,1,0)</f>
        <v>0</v>
      </c>
      <c r="AP24" s="56">
        <f>IF(G24=beheer!$B$5,1,0)</f>
        <v>0</v>
      </c>
      <c r="AQ24" s="56">
        <f>IF(G24=beheer!$B$6,1,0)</f>
        <v>1</v>
      </c>
    </row>
    <row r="25" spans="2:43" s="13" customFormat="1" ht="33">
      <c r="B25" s="23" t="s">
        <v>674</v>
      </c>
      <c r="C25" s="24" t="s">
        <v>631</v>
      </c>
      <c r="D25" s="34" t="s">
        <v>635</v>
      </c>
      <c r="E25" s="35" t="s">
        <v>646</v>
      </c>
      <c r="F25" s="35" t="s">
        <v>646</v>
      </c>
      <c r="G25" s="36" t="s">
        <v>646</v>
      </c>
      <c r="H25" s="37" t="s">
        <v>675</v>
      </c>
      <c r="I25" s="38"/>
      <c r="J25" s="39"/>
      <c r="K25" s="39"/>
      <c r="L25" s="40"/>
      <c r="M25" s="70" t="s">
        <v>30</v>
      </c>
      <c r="N25" s="68" t="s">
        <v>30</v>
      </c>
      <c r="O25" s="69" t="s">
        <v>650</v>
      </c>
      <c r="P25" s="59" t="s">
        <v>676</v>
      </c>
      <c r="Q25" s="41" t="s">
        <v>652</v>
      </c>
      <c r="R25" s="42"/>
      <c r="S25" s="43"/>
      <c r="U25" s="56">
        <f>IF(D25=beheer!$B$2,1,0)</f>
        <v>0</v>
      </c>
      <c r="V25" s="56">
        <f>IF(D25=beheer!$B$3,1,0)</f>
        <v>0</v>
      </c>
      <c r="W25" s="56">
        <f>IF(D25=beheer!$B$4,1,0)</f>
        <v>1</v>
      </c>
      <c r="X25" s="56">
        <f>IF(D25=beheer!$B$5,1,0)</f>
        <v>0</v>
      </c>
      <c r="Y25" s="56">
        <f>IF(D25=beheer!$B$6,1,0)</f>
        <v>0</v>
      </c>
      <c r="Z25" s="57"/>
      <c r="AA25" s="56">
        <f>IF(E25=beheer!$B$2,1,0)</f>
        <v>0</v>
      </c>
      <c r="AB25" s="56">
        <f>IF(E25=beheer!$B$3,1,0)</f>
        <v>1</v>
      </c>
      <c r="AC25" s="56">
        <f>IF(E25=beheer!$B$4,1,0)</f>
        <v>0</v>
      </c>
      <c r="AD25" s="56">
        <f>IF(E25=beheer!$B$5,1,0)</f>
        <v>0</v>
      </c>
      <c r="AE25" s="56">
        <f>IF(E25=beheer!$B$6,1,0)</f>
        <v>0</v>
      </c>
      <c r="AF25" s="57"/>
      <c r="AG25" s="56">
        <f>IF(F25=beheer!$B$2,1,0)</f>
        <v>0</v>
      </c>
      <c r="AH25" s="56">
        <f>IF(F25=beheer!$B$3,1,0)</f>
        <v>1</v>
      </c>
      <c r="AI25" s="56">
        <f>IF(F25=beheer!$B$4,1,0)</f>
        <v>0</v>
      </c>
      <c r="AJ25" s="56">
        <f>IF(F25=beheer!$B$5,1,0)</f>
        <v>0</v>
      </c>
      <c r="AK25" s="56">
        <f>IF(F25=beheer!$B$6,1,0)</f>
        <v>0</v>
      </c>
      <c r="AL25" s="57"/>
      <c r="AM25" s="56">
        <f>IF(G25=beheer!$B$2,1,0)</f>
        <v>0</v>
      </c>
      <c r="AN25" s="56">
        <f>IF(G25=beheer!$B$3,1,0)</f>
        <v>1</v>
      </c>
      <c r="AO25" s="56">
        <f>IF(G25=beheer!$B$4,1,0)</f>
        <v>0</v>
      </c>
      <c r="AP25" s="56">
        <f>IF(G25=beheer!$B$5,1,0)</f>
        <v>0</v>
      </c>
      <c r="AQ25" s="56">
        <f>IF(G25=beheer!$B$6,1,0)</f>
        <v>0</v>
      </c>
    </row>
    <row r="26" spans="2:43" s="13" customFormat="1" ht="17.25">
      <c r="B26" s="23" t="s">
        <v>677</v>
      </c>
      <c r="C26" s="24" t="s">
        <v>631</v>
      </c>
      <c r="D26" s="34" t="s">
        <v>633</v>
      </c>
      <c r="E26" s="35" t="s">
        <v>635</v>
      </c>
      <c r="F26" s="35" t="s">
        <v>632</v>
      </c>
      <c r="G26" s="36" t="s">
        <v>635</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1</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0</v>
      </c>
      <c r="AJ26" s="56">
        <f>IF(F26=beheer!$B$5,1,0)</f>
        <v>0</v>
      </c>
      <c r="AK26" s="56">
        <f>IF(F26=beheer!$B$6,1,0)</f>
        <v>1</v>
      </c>
      <c r="AL26" s="57"/>
      <c r="AM26" s="56">
        <f>IF(G26=beheer!$B$2,1,0)</f>
        <v>0</v>
      </c>
      <c r="AN26" s="56">
        <f>IF(G26=beheer!$B$3,1,0)</f>
        <v>0</v>
      </c>
      <c r="AO26" s="56">
        <f>IF(G26=beheer!$B$4,1,0)</f>
        <v>1</v>
      </c>
      <c r="AP26" s="56">
        <f>IF(G26=beheer!$B$5,1,0)</f>
        <v>0</v>
      </c>
      <c r="AQ26" s="56">
        <f>IF(G26=beheer!$B$6,1,0)</f>
        <v>0</v>
      </c>
    </row>
    <row r="27" spans="2:43" s="13" customFormat="1" ht="33">
      <c r="B27" s="23" t="s">
        <v>678</v>
      </c>
      <c r="C27" s="24" t="s">
        <v>631</v>
      </c>
      <c r="D27" s="34" t="s">
        <v>646</v>
      </c>
      <c r="E27" s="35" t="s">
        <v>646</v>
      </c>
      <c r="F27" s="35" t="s">
        <v>635</v>
      </c>
      <c r="G27" s="36" t="s">
        <v>646</v>
      </c>
      <c r="H27" s="37" t="s">
        <v>679</v>
      </c>
      <c r="I27" s="38"/>
      <c r="J27" s="39"/>
      <c r="K27" s="39"/>
      <c r="L27" s="40"/>
      <c r="M27" s="70" t="s">
        <v>30</v>
      </c>
      <c r="N27" s="68" t="s">
        <v>30</v>
      </c>
      <c r="O27" s="69" t="s">
        <v>650</v>
      </c>
      <c r="P27" s="59" t="s">
        <v>680</v>
      </c>
      <c r="Q27" s="41" t="s">
        <v>652</v>
      </c>
      <c r="R27" s="42"/>
      <c r="S27" s="43"/>
      <c r="U27" s="56">
        <f>IF(D27=beheer!$B$2,1,0)</f>
        <v>0</v>
      </c>
      <c r="V27" s="56">
        <f>IF(D27=beheer!$B$3,1,0)</f>
        <v>1</v>
      </c>
      <c r="W27" s="56">
        <f>IF(D27=beheer!$B$4,1,0)</f>
        <v>0</v>
      </c>
      <c r="X27" s="56">
        <f>IF(D27=beheer!$B$5,1,0)</f>
        <v>0</v>
      </c>
      <c r="Y27" s="56">
        <f>IF(D27=beheer!$B$6,1,0)</f>
        <v>0</v>
      </c>
      <c r="Z27" s="57"/>
      <c r="AA27" s="56">
        <f>IF(E27=beheer!$B$2,1,0)</f>
        <v>0</v>
      </c>
      <c r="AB27" s="56">
        <f>IF(E27=beheer!$B$3,1,0)</f>
        <v>1</v>
      </c>
      <c r="AC27" s="56">
        <f>IF(E27=beheer!$B$4,1,0)</f>
        <v>0</v>
      </c>
      <c r="AD27" s="56">
        <f>IF(E27=beheer!$B$5,1,0)</f>
        <v>0</v>
      </c>
      <c r="AE27" s="56">
        <f>IF(E27=beheer!$B$6,1,0)</f>
        <v>0</v>
      </c>
      <c r="AF27" s="57"/>
      <c r="AG27" s="56">
        <f>IF(F27=beheer!$B$2,1,0)</f>
        <v>0</v>
      </c>
      <c r="AH27" s="56">
        <f>IF(F27=beheer!$B$3,1,0)</f>
        <v>0</v>
      </c>
      <c r="AI27" s="56">
        <f>IF(F27=beheer!$B$4,1,0)</f>
        <v>1</v>
      </c>
      <c r="AJ27" s="56">
        <f>IF(F27=beheer!$B$5,1,0)</f>
        <v>0</v>
      </c>
      <c r="AK27" s="56">
        <f>IF(F27=beheer!$B$6,1,0)</f>
        <v>0</v>
      </c>
      <c r="AL27" s="57"/>
      <c r="AM27" s="56">
        <f>IF(G27=beheer!$B$2,1,0)</f>
        <v>0</v>
      </c>
      <c r="AN27" s="56">
        <f>IF(G27=beheer!$B$3,1,0)</f>
        <v>1</v>
      </c>
      <c r="AO27" s="56">
        <f>IF(G27=beheer!$B$4,1,0)</f>
        <v>0</v>
      </c>
      <c r="AP27" s="56">
        <f>IF(G27=beheer!$B$5,1,0)</f>
        <v>0</v>
      </c>
      <c r="AQ27" s="56">
        <f>IF(G27=beheer!$B$6,1,0)</f>
        <v>0</v>
      </c>
    </row>
    <row r="28" spans="2:43" s="13" customFormat="1" ht="17.25">
      <c r="B28" s="23" t="s">
        <v>681</v>
      </c>
      <c r="C28" s="24" t="s">
        <v>631</v>
      </c>
      <c r="D28" s="34" t="s">
        <v>632</v>
      </c>
      <c r="E28" s="35" t="s">
        <v>632</v>
      </c>
      <c r="F28" s="35" t="s">
        <v>633</v>
      </c>
      <c r="G28" s="36" t="s">
        <v>632</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1</v>
      </c>
      <c r="Z28" s="57"/>
      <c r="AA28" s="56">
        <f>IF(E28=beheer!$B$2,1,0)</f>
        <v>0</v>
      </c>
      <c r="AB28" s="56">
        <f>IF(E28=beheer!$B$3,1,0)</f>
        <v>0</v>
      </c>
      <c r="AC28" s="56">
        <f>IF(E28=beheer!$B$4,1,0)</f>
        <v>0</v>
      </c>
      <c r="AD28" s="56">
        <f>IF(E28=beheer!$B$5,1,0)</f>
        <v>0</v>
      </c>
      <c r="AE28" s="56">
        <f>IF(E28=beheer!$B$6,1,0)</f>
        <v>1</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0</v>
      </c>
      <c r="AP28" s="56">
        <f>IF(G28=beheer!$B$5,1,0)</f>
        <v>0</v>
      </c>
      <c r="AQ28" s="56">
        <f>IF(G28=beheer!$B$6,1,0)</f>
        <v>1</v>
      </c>
    </row>
    <row r="29" spans="2:43" s="13" customFormat="1" ht="33">
      <c r="B29" s="23" t="s">
        <v>682</v>
      </c>
      <c r="C29" s="24" t="s">
        <v>631</v>
      </c>
      <c r="D29" s="34" t="s">
        <v>646</v>
      </c>
      <c r="E29" s="35" t="s">
        <v>646</v>
      </c>
      <c r="F29" s="35" t="s">
        <v>633</v>
      </c>
      <c r="G29" s="36" t="s">
        <v>646</v>
      </c>
      <c r="H29" s="37" t="s">
        <v>647</v>
      </c>
      <c r="I29" s="38"/>
      <c r="J29" s="39"/>
      <c r="K29" s="39"/>
      <c r="L29" s="40"/>
      <c r="M29" s="70" t="s">
        <v>29</v>
      </c>
      <c r="N29" s="68" t="s">
        <v>30</v>
      </c>
      <c r="O29" s="69" t="s">
        <v>29</v>
      </c>
      <c r="P29" s="59" t="s">
        <v>683</v>
      </c>
      <c r="Q29" s="41" t="s">
        <v>652</v>
      </c>
      <c r="R29" s="42"/>
      <c r="S29" s="43"/>
      <c r="U29" s="56">
        <f>IF(D29=beheer!$B$2,1,0)</f>
        <v>0</v>
      </c>
      <c r="V29" s="56">
        <f>IF(D29=beheer!$B$3,1,0)</f>
        <v>1</v>
      </c>
      <c r="W29" s="56">
        <f>IF(D29=beheer!$B$4,1,0)</f>
        <v>0</v>
      </c>
      <c r="X29" s="56">
        <f>IF(D29=beheer!$B$5,1,0)</f>
        <v>0</v>
      </c>
      <c r="Y29" s="56">
        <f>IF(D29=beheer!$B$6,1,0)</f>
        <v>0</v>
      </c>
      <c r="Z29" s="57"/>
      <c r="AA29" s="56">
        <f>IF(E29=beheer!$B$2,1,0)</f>
        <v>0</v>
      </c>
      <c r="AB29" s="56">
        <f>IF(E29=beheer!$B$3,1,0)</f>
        <v>1</v>
      </c>
      <c r="AC29" s="56">
        <f>IF(E29=beheer!$B$4,1,0)</f>
        <v>0</v>
      </c>
      <c r="AD29" s="56">
        <f>IF(E29=beheer!$B$5,1,0)</f>
        <v>0</v>
      </c>
      <c r="AE29" s="56">
        <f>IF(E29=beheer!$B$6,1,0)</f>
        <v>0</v>
      </c>
      <c r="AF29" s="57"/>
      <c r="AG29" s="56">
        <f>IF(F29=beheer!$B$2,1,0)</f>
        <v>0</v>
      </c>
      <c r="AH29" s="56">
        <f>IF(F29=beheer!$B$3,1,0)</f>
        <v>0</v>
      </c>
      <c r="AI29" s="56">
        <f>IF(F29=beheer!$B$4,1,0)</f>
        <v>0</v>
      </c>
      <c r="AJ29" s="56">
        <f>IF(F29=beheer!$B$5,1,0)</f>
        <v>1</v>
      </c>
      <c r="AK29" s="56">
        <f>IF(F29=beheer!$B$6,1,0)</f>
        <v>0</v>
      </c>
      <c r="AL29" s="57"/>
      <c r="AM29" s="56">
        <f>IF(G29=beheer!$B$2,1,0)</f>
        <v>0</v>
      </c>
      <c r="AN29" s="56">
        <f>IF(G29=beheer!$B$3,1,0)</f>
        <v>1</v>
      </c>
      <c r="AO29" s="56">
        <f>IF(G29=beheer!$B$4,1,0)</f>
        <v>0</v>
      </c>
      <c r="AP29" s="56">
        <f>IF(G29=beheer!$B$5,1,0)</f>
        <v>0</v>
      </c>
      <c r="AQ29" s="56">
        <f>IF(G29=beheer!$B$6,1,0)</f>
        <v>0</v>
      </c>
    </row>
    <row r="30" spans="2:43" s="13" customFormat="1" ht="17.25">
      <c r="B30" s="23" t="s">
        <v>684</v>
      </c>
      <c r="C30" s="24" t="s">
        <v>685</v>
      </c>
      <c r="D30" s="34" t="s">
        <v>635</v>
      </c>
      <c r="E30" s="35" t="s">
        <v>635</v>
      </c>
      <c r="F30" s="35" t="s">
        <v>635</v>
      </c>
      <c r="G30" s="36" t="s">
        <v>635</v>
      </c>
      <c r="H30" s="37"/>
      <c r="I30" s="38"/>
      <c r="J30" s="39"/>
      <c r="K30" s="39"/>
      <c r="L30" s="40"/>
      <c r="M30" s="70" t="s">
        <v>29</v>
      </c>
      <c r="N30" s="68" t="s">
        <v>30</v>
      </c>
      <c r="O30" s="69" t="s">
        <v>29</v>
      </c>
      <c r="P30" s="59"/>
      <c r="Q30" s="41"/>
      <c r="R30" s="42"/>
      <c r="S30" s="43"/>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1</v>
      </c>
      <c r="AJ30" s="56">
        <f>IF(F30=beheer!$B$5,1,0)</f>
        <v>0</v>
      </c>
      <c r="AK30" s="56">
        <f>IF(F30=beheer!$B$6,1,0)</f>
        <v>0</v>
      </c>
      <c r="AL30" s="57"/>
      <c r="AM30" s="56">
        <f>IF(G30=beheer!$B$2,1,0)</f>
        <v>0</v>
      </c>
      <c r="AN30" s="56">
        <f>IF(G30=beheer!$B$3,1,0)</f>
        <v>0</v>
      </c>
      <c r="AO30" s="56">
        <f>IF(G30=beheer!$B$4,1,0)</f>
        <v>1</v>
      </c>
      <c r="AP30" s="56">
        <f>IF(G30=beheer!$B$5,1,0)</f>
        <v>0</v>
      </c>
      <c r="AQ30" s="56">
        <f>IF(G30=beheer!$B$6,1,0)</f>
        <v>0</v>
      </c>
    </row>
    <row r="31" spans="2:43" s="13" customFormat="1" ht="17.25">
      <c r="B31" s="23" t="s">
        <v>686</v>
      </c>
      <c r="C31" s="24" t="s">
        <v>685</v>
      </c>
      <c r="D31" s="34" t="s">
        <v>635</v>
      </c>
      <c r="E31" s="35" t="s">
        <v>635</v>
      </c>
      <c r="F31" s="35" t="s">
        <v>635</v>
      </c>
      <c r="G31" s="36" t="s">
        <v>635</v>
      </c>
      <c r="H31" s="37" t="s">
        <v>687</v>
      </c>
      <c r="I31" s="38"/>
      <c r="J31" s="39"/>
      <c r="K31" s="39"/>
      <c r="L31" s="40"/>
      <c r="M31" s="70" t="s">
        <v>29</v>
      </c>
      <c r="N31" s="68" t="s">
        <v>30</v>
      </c>
      <c r="O31" s="69" t="s">
        <v>29</v>
      </c>
      <c r="P31" s="59"/>
      <c r="Q31" s="41"/>
      <c r="R31" s="42"/>
      <c r="S31" s="43"/>
      <c r="U31" s="56">
        <f>IF(D31=beheer!$B$2,1,0)</f>
        <v>0</v>
      </c>
      <c r="V31" s="56">
        <f>IF(D31=beheer!$B$3,1,0)</f>
        <v>0</v>
      </c>
      <c r="W31" s="56">
        <f>IF(D31=beheer!$B$4,1,0)</f>
        <v>1</v>
      </c>
      <c r="X31" s="56">
        <f>IF(D31=beheer!$B$5,1,0)</f>
        <v>0</v>
      </c>
      <c r="Y31" s="56">
        <f>IF(D31=beheer!$B$6,1,0)</f>
        <v>0</v>
      </c>
      <c r="Z31" s="57"/>
      <c r="AA31" s="56">
        <f>IF(E31=beheer!$B$2,1,0)</f>
        <v>0</v>
      </c>
      <c r="AB31" s="56">
        <f>IF(E31=beheer!$B$3,1,0)</f>
        <v>0</v>
      </c>
      <c r="AC31" s="56">
        <f>IF(E31=beheer!$B$4,1,0)</f>
        <v>1</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1</v>
      </c>
      <c r="AP31" s="56">
        <f>IF(G31=beheer!$B$5,1,0)</f>
        <v>0</v>
      </c>
      <c r="AQ31" s="56">
        <f>IF(G31=beheer!$B$6,1,0)</f>
        <v>0</v>
      </c>
    </row>
    <row r="32" spans="2:43" s="13" customFormat="1" ht="17.25">
      <c r="B32" s="23" t="s">
        <v>688</v>
      </c>
      <c r="C32" s="24" t="s">
        <v>685</v>
      </c>
      <c r="D32" s="34" t="s">
        <v>632</v>
      </c>
      <c r="E32" s="35" t="s">
        <v>632</v>
      </c>
      <c r="F32" s="35" t="s">
        <v>633</v>
      </c>
      <c r="G32" s="36" t="s">
        <v>632</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1</v>
      </c>
      <c r="Z32" s="57"/>
      <c r="AA32" s="56">
        <f>IF(E32=beheer!$B$2,1,0)</f>
        <v>0</v>
      </c>
      <c r="AB32" s="56">
        <f>IF(E32=beheer!$B$3,1,0)</f>
        <v>0</v>
      </c>
      <c r="AC32" s="56">
        <f>IF(E32=beheer!$B$4,1,0)</f>
        <v>0</v>
      </c>
      <c r="AD32" s="56">
        <f>IF(E32=beheer!$B$5,1,0)</f>
        <v>0</v>
      </c>
      <c r="AE32" s="56">
        <f>IF(E32=beheer!$B$6,1,0)</f>
        <v>1</v>
      </c>
      <c r="AF32" s="57"/>
      <c r="AG32" s="56">
        <f>IF(F32=beheer!$B$2,1,0)</f>
        <v>0</v>
      </c>
      <c r="AH32" s="56">
        <f>IF(F32=beheer!$B$3,1,0)</f>
        <v>0</v>
      </c>
      <c r="AI32" s="56">
        <f>IF(F32=beheer!$B$4,1,0)</f>
        <v>0</v>
      </c>
      <c r="AJ32" s="56">
        <f>IF(F32=beheer!$B$5,1,0)</f>
        <v>1</v>
      </c>
      <c r="AK32" s="56">
        <f>IF(F32=beheer!$B$6,1,0)</f>
        <v>0</v>
      </c>
      <c r="AL32" s="57"/>
      <c r="AM32" s="56">
        <f>IF(G32=beheer!$B$2,1,0)</f>
        <v>0</v>
      </c>
      <c r="AN32" s="56">
        <f>IF(G32=beheer!$B$3,1,0)</f>
        <v>0</v>
      </c>
      <c r="AO32" s="56">
        <f>IF(G32=beheer!$B$4,1,0)</f>
        <v>0</v>
      </c>
      <c r="AP32" s="56">
        <f>IF(G32=beheer!$B$5,1,0)</f>
        <v>0</v>
      </c>
      <c r="AQ32" s="56">
        <f>IF(G32=beheer!$B$6,1,0)</f>
        <v>1</v>
      </c>
    </row>
    <row r="33" spans="2:43" s="13" customFormat="1" ht="33">
      <c r="B33" s="23" t="s">
        <v>689</v>
      </c>
      <c r="C33" s="24" t="s">
        <v>685</v>
      </c>
      <c r="D33" s="34" t="s">
        <v>635</v>
      </c>
      <c r="E33" s="35" t="s">
        <v>646</v>
      </c>
      <c r="F33" s="35" t="s">
        <v>635</v>
      </c>
      <c r="G33" s="36" t="s">
        <v>646</v>
      </c>
      <c r="H33" s="37" t="s">
        <v>659</v>
      </c>
      <c r="I33" s="38"/>
      <c r="J33" s="39"/>
      <c r="K33" s="39"/>
      <c r="L33" s="40"/>
      <c r="M33" s="70" t="s">
        <v>30</v>
      </c>
      <c r="N33" s="68" t="s">
        <v>30</v>
      </c>
      <c r="O33" s="69" t="s">
        <v>650</v>
      </c>
      <c r="P33" s="59" t="s">
        <v>690</v>
      </c>
      <c r="Q33" s="41" t="s">
        <v>652</v>
      </c>
      <c r="R33" s="42"/>
      <c r="S33" s="43"/>
      <c r="U33" s="56">
        <f>IF(D33=beheer!$B$2,1,0)</f>
        <v>0</v>
      </c>
      <c r="V33" s="56">
        <f>IF(D33=beheer!$B$3,1,0)</f>
        <v>0</v>
      </c>
      <c r="W33" s="56">
        <f>IF(D33=beheer!$B$4,1,0)</f>
        <v>1</v>
      </c>
      <c r="X33" s="56">
        <f>IF(D33=beheer!$B$5,1,0)</f>
        <v>0</v>
      </c>
      <c r="Y33" s="56">
        <f>IF(D33=beheer!$B$6,1,0)</f>
        <v>0</v>
      </c>
      <c r="Z33" s="57"/>
      <c r="AA33" s="56">
        <f>IF(E33=beheer!$B$2,1,0)</f>
        <v>0</v>
      </c>
      <c r="AB33" s="56">
        <f>IF(E33=beheer!$B$3,1,0)</f>
        <v>1</v>
      </c>
      <c r="AC33" s="56">
        <f>IF(E33=beheer!$B$4,1,0)</f>
        <v>0</v>
      </c>
      <c r="AD33" s="56">
        <f>IF(E33=beheer!$B$5,1,0)</f>
        <v>0</v>
      </c>
      <c r="AE33" s="56">
        <f>IF(E33=beheer!$B$6,1,0)</f>
        <v>0</v>
      </c>
      <c r="AF33" s="57"/>
      <c r="AG33" s="56">
        <f>IF(F33=beheer!$B$2,1,0)</f>
        <v>0</v>
      </c>
      <c r="AH33" s="56">
        <f>IF(F33=beheer!$B$3,1,0)</f>
        <v>0</v>
      </c>
      <c r="AI33" s="56">
        <f>IF(F33=beheer!$B$4,1,0)</f>
        <v>1</v>
      </c>
      <c r="AJ33" s="56">
        <f>IF(F33=beheer!$B$5,1,0)</f>
        <v>0</v>
      </c>
      <c r="AK33" s="56">
        <f>IF(F33=beheer!$B$6,1,0)</f>
        <v>0</v>
      </c>
      <c r="AL33" s="57"/>
      <c r="AM33" s="56">
        <f>IF(G33=beheer!$B$2,1,0)</f>
        <v>0</v>
      </c>
      <c r="AN33" s="56">
        <f>IF(G33=beheer!$B$3,1,0)</f>
        <v>1</v>
      </c>
      <c r="AO33" s="56">
        <f>IF(G33=beheer!$B$4,1,0)</f>
        <v>0</v>
      </c>
      <c r="AP33" s="56">
        <f>IF(G33=beheer!$B$5,1,0)</f>
        <v>0</v>
      </c>
      <c r="AQ33" s="56">
        <f>IF(G33=beheer!$B$6,1,0)</f>
        <v>0</v>
      </c>
    </row>
    <row r="34" spans="2:43" s="13" customFormat="1" ht="17.25">
      <c r="B34" s="23" t="s">
        <v>691</v>
      </c>
      <c r="C34" s="24" t="s">
        <v>685</v>
      </c>
      <c r="D34" s="34" t="s">
        <v>633</v>
      </c>
      <c r="E34" s="35" t="s">
        <v>633</v>
      </c>
      <c r="F34" s="35" t="s">
        <v>635</v>
      </c>
      <c r="G34" s="36" t="s">
        <v>635</v>
      </c>
      <c r="H34" s="37" t="s">
        <v>692</v>
      </c>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1</v>
      </c>
      <c r="Y34" s="56">
        <f>IF(D34=beheer!$B$6,1,0)</f>
        <v>0</v>
      </c>
      <c r="Z34" s="57"/>
      <c r="AA34" s="56">
        <f>IF(E34=beheer!$B$2,1,0)</f>
        <v>0</v>
      </c>
      <c r="AB34" s="56">
        <f>IF(E34=beheer!$B$3,1,0)</f>
        <v>0</v>
      </c>
      <c r="AC34" s="56">
        <f>IF(E34=beheer!$B$4,1,0)</f>
        <v>0</v>
      </c>
      <c r="AD34" s="56">
        <f>IF(E34=beheer!$B$5,1,0)</f>
        <v>1</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1</v>
      </c>
      <c r="AP34" s="56">
        <f>IF(G34=beheer!$B$5,1,0)</f>
        <v>0</v>
      </c>
      <c r="AQ34" s="56">
        <f>IF(G34=beheer!$B$6,1,0)</f>
        <v>0</v>
      </c>
    </row>
    <row r="35" spans="2:43" s="13" customFormat="1" ht="17.25">
      <c r="B35" s="23" t="s">
        <v>693</v>
      </c>
      <c r="C35" s="24" t="s">
        <v>685</v>
      </c>
      <c r="D35" s="34" t="s">
        <v>632</v>
      </c>
      <c r="E35" s="35" t="s">
        <v>633</v>
      </c>
      <c r="F35" s="35" t="s">
        <v>633</v>
      </c>
      <c r="G35" s="36" t="s">
        <v>632</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1</v>
      </c>
      <c r="Z35" s="57"/>
      <c r="AA35" s="56">
        <f>IF(E35=beheer!$B$2,1,0)</f>
        <v>0</v>
      </c>
      <c r="AB35" s="56">
        <f>IF(E35=beheer!$B$3,1,0)</f>
        <v>0</v>
      </c>
      <c r="AC35" s="56">
        <f>IF(E35=beheer!$B$4,1,0)</f>
        <v>0</v>
      </c>
      <c r="AD35" s="56">
        <f>IF(E35=beheer!$B$5,1,0)</f>
        <v>1</v>
      </c>
      <c r="AE35" s="56">
        <f>IF(E35=beheer!$B$6,1,0)</f>
        <v>0</v>
      </c>
      <c r="AF35" s="57"/>
      <c r="AG35" s="56">
        <f>IF(F35=beheer!$B$2,1,0)</f>
        <v>0</v>
      </c>
      <c r="AH35" s="56">
        <f>IF(F35=beheer!$B$3,1,0)</f>
        <v>0</v>
      </c>
      <c r="AI35" s="56">
        <f>IF(F35=beheer!$B$4,1,0)</f>
        <v>0</v>
      </c>
      <c r="AJ35" s="56">
        <f>IF(F35=beheer!$B$5,1,0)</f>
        <v>1</v>
      </c>
      <c r="AK35" s="56">
        <f>IF(F35=beheer!$B$6,1,0)</f>
        <v>0</v>
      </c>
      <c r="AL35" s="57"/>
      <c r="AM35" s="56">
        <f>IF(G35=beheer!$B$2,1,0)</f>
        <v>0</v>
      </c>
      <c r="AN35" s="56">
        <f>IF(G35=beheer!$B$3,1,0)</f>
        <v>0</v>
      </c>
      <c r="AO35" s="56">
        <f>IF(G35=beheer!$B$4,1,0)</f>
        <v>0</v>
      </c>
      <c r="AP35" s="56">
        <f>IF(G35=beheer!$B$5,1,0)</f>
        <v>0</v>
      </c>
      <c r="AQ35" s="56">
        <f>IF(G35=beheer!$B$6,1,0)</f>
        <v>1</v>
      </c>
    </row>
    <row r="36" spans="2:43" s="13" customFormat="1" ht="33">
      <c r="B36" s="23" t="s">
        <v>694</v>
      </c>
      <c r="C36" s="24" t="s">
        <v>685</v>
      </c>
      <c r="D36" s="34" t="s">
        <v>633</v>
      </c>
      <c r="E36" s="35" t="s">
        <v>635</v>
      </c>
      <c r="F36" s="35" t="s">
        <v>646</v>
      </c>
      <c r="G36" s="36" t="s">
        <v>633</v>
      </c>
      <c r="H36" s="37"/>
      <c r="I36" s="38"/>
      <c r="J36" s="39"/>
      <c r="K36" s="39"/>
      <c r="L36" s="40"/>
      <c r="M36" s="70" t="s">
        <v>30</v>
      </c>
      <c r="N36" s="68" t="s">
        <v>30</v>
      </c>
      <c r="O36" s="69" t="s">
        <v>650</v>
      </c>
      <c r="P36" s="59" t="s">
        <v>695</v>
      </c>
      <c r="Q36" s="41" t="s">
        <v>652</v>
      </c>
      <c r="R36" s="42"/>
      <c r="S36" s="43"/>
      <c r="U36" s="56">
        <f>IF(D36=beheer!$B$2,1,0)</f>
        <v>0</v>
      </c>
      <c r="V36" s="56">
        <f>IF(D36=beheer!$B$3,1,0)</f>
        <v>0</v>
      </c>
      <c r="W36" s="56">
        <f>IF(D36=beheer!$B$4,1,0)</f>
        <v>0</v>
      </c>
      <c r="X36" s="56">
        <f>IF(D36=beheer!$B$5,1,0)</f>
        <v>1</v>
      </c>
      <c r="Y36" s="56">
        <f>IF(D36=beheer!$B$6,1,0)</f>
        <v>0</v>
      </c>
      <c r="Z36" s="57"/>
      <c r="AA36" s="56">
        <f>IF(E36=beheer!$B$2,1,0)</f>
        <v>0</v>
      </c>
      <c r="AB36" s="56">
        <f>IF(E36=beheer!$B$3,1,0)</f>
        <v>0</v>
      </c>
      <c r="AC36" s="56">
        <f>IF(E36=beheer!$B$4,1,0)</f>
        <v>1</v>
      </c>
      <c r="AD36" s="56">
        <f>IF(E36=beheer!$B$5,1,0)</f>
        <v>0</v>
      </c>
      <c r="AE36" s="56">
        <f>IF(E36=beheer!$B$6,1,0)</f>
        <v>0</v>
      </c>
      <c r="AF36" s="57"/>
      <c r="AG36" s="56">
        <f>IF(F36=beheer!$B$2,1,0)</f>
        <v>0</v>
      </c>
      <c r="AH36" s="56">
        <f>IF(F36=beheer!$B$3,1,0)</f>
        <v>1</v>
      </c>
      <c r="AI36" s="56">
        <f>IF(F36=beheer!$B$4,1,0)</f>
        <v>0</v>
      </c>
      <c r="AJ36" s="56">
        <f>IF(F36=beheer!$B$5,1,0)</f>
        <v>0</v>
      </c>
      <c r="AK36" s="56">
        <f>IF(F36=beheer!$B$6,1,0)</f>
        <v>0</v>
      </c>
      <c r="AL36" s="57"/>
      <c r="AM36" s="56">
        <f>IF(G36=beheer!$B$2,1,0)</f>
        <v>0</v>
      </c>
      <c r="AN36" s="56">
        <f>IF(G36=beheer!$B$3,1,0)</f>
        <v>0</v>
      </c>
      <c r="AO36" s="56">
        <f>IF(G36=beheer!$B$4,1,0)</f>
        <v>0</v>
      </c>
      <c r="AP36" s="56">
        <f>IF(G36=beheer!$B$5,1,0)</f>
        <v>1</v>
      </c>
      <c r="AQ36" s="56">
        <f>IF(G36=beheer!$B$6,1,0)</f>
        <v>0</v>
      </c>
    </row>
    <row r="37" spans="2:43" s="13" customFormat="1" ht="33">
      <c r="B37" s="23" t="s">
        <v>696</v>
      </c>
      <c r="C37" s="24" t="s">
        <v>685</v>
      </c>
      <c r="D37" s="34" t="s">
        <v>646</v>
      </c>
      <c r="E37" s="35" t="s">
        <v>646</v>
      </c>
      <c r="F37" s="35" t="s">
        <v>635</v>
      </c>
      <c r="G37" s="36" t="s">
        <v>646</v>
      </c>
      <c r="H37" s="37" t="s">
        <v>659</v>
      </c>
      <c r="I37" s="38"/>
      <c r="J37" s="39"/>
      <c r="K37" s="39"/>
      <c r="L37" s="40"/>
      <c r="M37" s="70" t="s">
        <v>30</v>
      </c>
      <c r="N37" s="68" t="s">
        <v>30</v>
      </c>
      <c r="O37" s="69" t="s">
        <v>650</v>
      </c>
      <c r="P37" s="59" t="s">
        <v>697</v>
      </c>
      <c r="Q37" s="41"/>
      <c r="R37" s="42"/>
      <c r="S37" s="43"/>
      <c r="U37" s="56">
        <f>IF(D37=beheer!$B$2,1,0)</f>
        <v>0</v>
      </c>
      <c r="V37" s="56">
        <f>IF(D37=beheer!$B$3,1,0)</f>
        <v>1</v>
      </c>
      <c r="W37" s="56">
        <f>IF(D37=beheer!$B$4,1,0)</f>
        <v>0</v>
      </c>
      <c r="X37" s="56">
        <f>IF(D37=beheer!$B$5,1,0)</f>
        <v>0</v>
      </c>
      <c r="Y37" s="56">
        <f>IF(D37=beheer!$B$6,1,0)</f>
        <v>0</v>
      </c>
      <c r="Z37" s="57"/>
      <c r="AA37" s="56">
        <f>IF(E37=beheer!$B$2,1,0)</f>
        <v>0</v>
      </c>
      <c r="AB37" s="56">
        <f>IF(E37=beheer!$B$3,1,0)</f>
        <v>1</v>
      </c>
      <c r="AC37" s="56">
        <f>IF(E37=beheer!$B$4,1,0)</f>
        <v>0</v>
      </c>
      <c r="AD37" s="56">
        <f>IF(E37=beheer!$B$5,1,0)</f>
        <v>0</v>
      </c>
      <c r="AE37" s="56">
        <f>IF(E37=beheer!$B$6,1,0)</f>
        <v>0</v>
      </c>
      <c r="AF37" s="57"/>
      <c r="AG37" s="56">
        <f>IF(F37=beheer!$B$2,1,0)</f>
        <v>0</v>
      </c>
      <c r="AH37" s="56">
        <f>IF(F37=beheer!$B$3,1,0)</f>
        <v>0</v>
      </c>
      <c r="AI37" s="56">
        <f>IF(F37=beheer!$B$4,1,0)</f>
        <v>1</v>
      </c>
      <c r="AJ37" s="56">
        <f>IF(F37=beheer!$B$5,1,0)</f>
        <v>0</v>
      </c>
      <c r="AK37" s="56">
        <f>IF(F37=beheer!$B$6,1,0)</f>
        <v>0</v>
      </c>
      <c r="AL37" s="57"/>
      <c r="AM37" s="56">
        <f>IF(G37=beheer!$B$2,1,0)</f>
        <v>0</v>
      </c>
      <c r="AN37" s="56">
        <f>IF(G37=beheer!$B$3,1,0)</f>
        <v>1</v>
      </c>
      <c r="AO37" s="56">
        <f>IF(G37=beheer!$B$4,1,0)</f>
        <v>0</v>
      </c>
      <c r="AP37" s="56">
        <f>IF(G37=beheer!$B$5,1,0)</f>
        <v>0</v>
      </c>
      <c r="AQ37" s="56">
        <f>IF(G37=beheer!$B$6,1,0)</f>
        <v>0</v>
      </c>
    </row>
    <row r="38" spans="2:43" s="13" customFormat="1" ht="17.25">
      <c r="B38" s="23" t="s">
        <v>698</v>
      </c>
      <c r="C38" s="24" t="s">
        <v>685</v>
      </c>
      <c r="D38" s="34" t="s">
        <v>632</v>
      </c>
      <c r="E38" s="35" t="s">
        <v>633</v>
      </c>
      <c r="F38" s="35" t="s">
        <v>633</v>
      </c>
      <c r="G38" s="36" t="s">
        <v>632</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1</v>
      </c>
      <c r="Z38" s="57"/>
      <c r="AA38" s="56">
        <f>IF(E38=beheer!$B$2,1,0)</f>
        <v>0</v>
      </c>
      <c r="AB38" s="56">
        <f>IF(E38=beheer!$B$3,1,0)</f>
        <v>0</v>
      </c>
      <c r="AC38" s="56">
        <f>IF(E38=beheer!$B$4,1,0)</f>
        <v>0</v>
      </c>
      <c r="AD38" s="56">
        <f>IF(E38=beheer!$B$5,1,0)</f>
        <v>1</v>
      </c>
      <c r="AE38" s="56">
        <f>IF(E38=beheer!$B$6,1,0)</f>
        <v>0</v>
      </c>
      <c r="AF38" s="57"/>
      <c r="AG38" s="56">
        <f>IF(F38=beheer!$B$2,1,0)</f>
        <v>0</v>
      </c>
      <c r="AH38" s="56">
        <f>IF(F38=beheer!$B$3,1,0)</f>
        <v>0</v>
      </c>
      <c r="AI38" s="56">
        <f>IF(F38=beheer!$B$4,1,0)</f>
        <v>0</v>
      </c>
      <c r="AJ38" s="56">
        <f>IF(F38=beheer!$B$5,1,0)</f>
        <v>1</v>
      </c>
      <c r="AK38" s="56">
        <f>IF(F38=beheer!$B$6,1,0)</f>
        <v>0</v>
      </c>
      <c r="AL38" s="57"/>
      <c r="AM38" s="56">
        <f>IF(G38=beheer!$B$2,1,0)</f>
        <v>0</v>
      </c>
      <c r="AN38" s="56">
        <f>IF(G38=beheer!$B$3,1,0)</f>
        <v>0</v>
      </c>
      <c r="AO38" s="56">
        <f>IF(G38=beheer!$B$4,1,0)</f>
        <v>0</v>
      </c>
      <c r="AP38" s="56">
        <f>IF(G38=beheer!$B$5,1,0)</f>
        <v>0</v>
      </c>
      <c r="AQ38" s="56">
        <f>IF(G38=beheer!$B$6,1,0)</f>
        <v>1</v>
      </c>
    </row>
    <row r="39" spans="2:43" s="13" customFormat="1" ht="17.25">
      <c r="B39" s="23" t="s">
        <v>699</v>
      </c>
      <c r="C39" s="24" t="s">
        <v>685</v>
      </c>
      <c r="D39" s="34" t="s">
        <v>635</v>
      </c>
      <c r="E39" s="35" t="s">
        <v>635</v>
      </c>
      <c r="F39" s="35" t="s">
        <v>633</v>
      </c>
      <c r="G39" s="36" t="s">
        <v>635</v>
      </c>
      <c r="H39" s="37" t="s">
        <v>700</v>
      </c>
      <c r="I39" s="38"/>
      <c r="J39" s="39"/>
      <c r="K39" s="39"/>
      <c r="L39" s="40"/>
      <c r="M39" s="70" t="s">
        <v>29</v>
      </c>
      <c r="N39" s="68" t="s">
        <v>30</v>
      </c>
      <c r="O39" s="69" t="s">
        <v>29</v>
      </c>
      <c r="P39" s="59"/>
      <c r="Q39" s="41"/>
      <c r="R39" s="42"/>
      <c r="S39" s="43"/>
      <c r="U39" s="56">
        <f>IF(D39=beheer!$B$2,1,0)</f>
        <v>0</v>
      </c>
      <c r="V39" s="56">
        <f>IF(D39=beheer!$B$3,1,0)</f>
        <v>0</v>
      </c>
      <c r="W39" s="56">
        <f>IF(D39=beheer!$B$4,1,0)</f>
        <v>1</v>
      </c>
      <c r="X39" s="56">
        <f>IF(D39=beheer!$B$5,1,0)</f>
        <v>0</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701</v>
      </c>
      <c r="C40" s="24" t="s">
        <v>685</v>
      </c>
      <c r="D40" s="34" t="s">
        <v>633</v>
      </c>
      <c r="E40" s="35" t="s">
        <v>635</v>
      </c>
      <c r="F40" s="35" t="s">
        <v>635</v>
      </c>
      <c r="G40" s="36" t="s">
        <v>633</v>
      </c>
      <c r="H40" s="37" t="s">
        <v>702</v>
      </c>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1</v>
      </c>
      <c r="Y40" s="56">
        <f>IF(D40=beheer!$B$6,1,0)</f>
        <v>0</v>
      </c>
      <c r="Z40" s="57"/>
      <c r="AA40" s="56">
        <f>IF(E40=beheer!$B$2,1,0)</f>
        <v>0</v>
      </c>
      <c r="AB40" s="56">
        <f>IF(E40=beheer!$B$3,1,0)</f>
        <v>0</v>
      </c>
      <c r="AC40" s="56">
        <f>IF(E40=beheer!$B$4,1,0)</f>
        <v>1</v>
      </c>
      <c r="AD40" s="56">
        <f>IF(E40=beheer!$B$5,1,0)</f>
        <v>0</v>
      </c>
      <c r="AE40" s="56">
        <f>IF(E40=beheer!$B$6,1,0)</f>
        <v>0</v>
      </c>
      <c r="AF40" s="57"/>
      <c r="AG40" s="56">
        <f>IF(F40=beheer!$B$2,1,0)</f>
        <v>0</v>
      </c>
      <c r="AH40" s="56">
        <f>IF(F40=beheer!$B$3,1,0)</f>
        <v>0</v>
      </c>
      <c r="AI40" s="56">
        <f>IF(F40=beheer!$B$4,1,0)</f>
        <v>1</v>
      </c>
      <c r="AJ40" s="56">
        <f>IF(F40=beheer!$B$5,1,0)</f>
        <v>0</v>
      </c>
      <c r="AK40" s="56">
        <f>IF(F40=beheer!$B$6,1,0)</f>
        <v>0</v>
      </c>
      <c r="AL40" s="57"/>
      <c r="AM40" s="56">
        <f>IF(G40=beheer!$B$2,1,0)</f>
        <v>0</v>
      </c>
      <c r="AN40" s="56">
        <f>IF(G40=beheer!$B$3,1,0)</f>
        <v>0</v>
      </c>
      <c r="AO40" s="56">
        <f>IF(G40=beheer!$B$4,1,0)</f>
        <v>0</v>
      </c>
      <c r="AP40" s="56">
        <f>IF(G40=beheer!$B$5,1,0)</f>
        <v>1</v>
      </c>
      <c r="AQ40" s="56">
        <f>IF(G40=beheer!$B$6,1,0)</f>
        <v>0</v>
      </c>
    </row>
    <row r="41" spans="2:43" s="13" customFormat="1" ht="17.25">
      <c r="B41" s="23" t="s">
        <v>703</v>
      </c>
      <c r="C41" s="24" t="s">
        <v>685</v>
      </c>
      <c r="D41" s="34" t="s">
        <v>646</v>
      </c>
      <c r="E41" s="35" t="s">
        <v>646</v>
      </c>
      <c r="F41" s="35" t="s">
        <v>646</v>
      </c>
      <c r="G41" s="36" t="s">
        <v>635</v>
      </c>
      <c r="H41" s="37" t="s">
        <v>704</v>
      </c>
      <c r="I41" s="38"/>
      <c r="J41" s="39"/>
      <c r="K41" s="39"/>
      <c r="L41" s="40"/>
      <c r="M41" s="70" t="s">
        <v>30</v>
      </c>
      <c r="N41" s="68" t="s">
        <v>30</v>
      </c>
      <c r="O41" s="69" t="s">
        <v>650</v>
      </c>
      <c r="P41" s="59" t="s">
        <v>705</v>
      </c>
      <c r="Q41" s="41" t="s">
        <v>652</v>
      </c>
      <c r="R41" s="42"/>
      <c r="S41" s="43"/>
      <c r="U41" s="56">
        <f>IF(D41=beheer!$B$2,1,0)</f>
        <v>0</v>
      </c>
      <c r="V41" s="56">
        <f>IF(D41=beheer!$B$3,1,0)</f>
        <v>1</v>
      </c>
      <c r="W41" s="56">
        <f>IF(D41=beheer!$B$4,1,0)</f>
        <v>0</v>
      </c>
      <c r="X41" s="56">
        <f>IF(D41=beheer!$B$5,1,0)</f>
        <v>0</v>
      </c>
      <c r="Y41" s="56">
        <f>IF(D41=beheer!$B$6,1,0)</f>
        <v>0</v>
      </c>
      <c r="Z41" s="57"/>
      <c r="AA41" s="56">
        <f>IF(E41=beheer!$B$2,1,0)</f>
        <v>0</v>
      </c>
      <c r="AB41" s="56">
        <f>IF(E41=beheer!$B$3,1,0)</f>
        <v>1</v>
      </c>
      <c r="AC41" s="56">
        <f>IF(E41=beheer!$B$4,1,0)</f>
        <v>0</v>
      </c>
      <c r="AD41" s="56">
        <f>IF(E41=beheer!$B$5,1,0)</f>
        <v>0</v>
      </c>
      <c r="AE41" s="56">
        <f>IF(E41=beheer!$B$6,1,0)</f>
        <v>0</v>
      </c>
      <c r="AF41" s="57"/>
      <c r="AG41" s="56">
        <f>IF(F41=beheer!$B$2,1,0)</f>
        <v>0</v>
      </c>
      <c r="AH41" s="56">
        <f>IF(F41=beheer!$B$3,1,0)</f>
        <v>1</v>
      </c>
      <c r="AI41" s="56">
        <f>IF(F41=beheer!$B$4,1,0)</f>
        <v>0</v>
      </c>
      <c r="AJ41" s="56">
        <f>IF(F41=beheer!$B$5,1,0)</f>
        <v>0</v>
      </c>
      <c r="AK41" s="56">
        <f>IF(F41=beheer!$B$6,1,0)</f>
        <v>0</v>
      </c>
      <c r="AL41" s="57"/>
      <c r="AM41" s="56">
        <f>IF(G41=beheer!$B$2,1,0)</f>
        <v>0</v>
      </c>
      <c r="AN41" s="56">
        <f>IF(G41=beheer!$B$3,1,0)</f>
        <v>0</v>
      </c>
      <c r="AO41" s="56">
        <f>IF(G41=beheer!$B$4,1,0)</f>
        <v>1</v>
      </c>
      <c r="AP41" s="56">
        <f>IF(G41=beheer!$B$5,1,0)</f>
        <v>0</v>
      </c>
      <c r="AQ41" s="56">
        <f>IF(G41=beheer!$B$6,1,0)</f>
        <v>0</v>
      </c>
    </row>
    <row r="42" spans="2:43" s="13" customFormat="1" ht="17.25">
      <c r="B42" s="23" t="s">
        <v>706</v>
      </c>
      <c r="C42" s="24" t="s">
        <v>685</v>
      </c>
      <c r="D42" s="34" t="s">
        <v>632</v>
      </c>
      <c r="E42" s="35" t="s">
        <v>635</v>
      </c>
      <c r="F42" s="35" t="s">
        <v>635</v>
      </c>
      <c r="G42" s="36" t="s">
        <v>632</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1</v>
      </c>
      <c r="Z42" s="57"/>
      <c r="AA42" s="56">
        <f>IF(E42=beheer!$B$2,1,0)</f>
        <v>0</v>
      </c>
      <c r="AB42" s="56">
        <f>IF(E42=beheer!$B$3,1,0)</f>
        <v>0</v>
      </c>
      <c r="AC42" s="56">
        <f>IF(E42=beheer!$B$4,1,0)</f>
        <v>1</v>
      </c>
      <c r="AD42" s="56">
        <f>IF(E42=beheer!$B$5,1,0)</f>
        <v>0</v>
      </c>
      <c r="AE42" s="56">
        <f>IF(E42=beheer!$B$6,1,0)</f>
        <v>0</v>
      </c>
      <c r="AF42" s="57"/>
      <c r="AG42" s="56">
        <f>IF(F42=beheer!$B$2,1,0)</f>
        <v>0</v>
      </c>
      <c r="AH42" s="56">
        <f>IF(F42=beheer!$B$3,1,0)</f>
        <v>0</v>
      </c>
      <c r="AI42" s="56">
        <f>IF(F42=beheer!$B$4,1,0)</f>
        <v>1</v>
      </c>
      <c r="AJ42" s="56">
        <f>IF(F42=beheer!$B$5,1,0)</f>
        <v>0</v>
      </c>
      <c r="AK42" s="56">
        <f>IF(F42=beheer!$B$6,1,0)</f>
        <v>0</v>
      </c>
      <c r="AL42" s="57"/>
      <c r="AM42" s="56">
        <f>IF(G42=beheer!$B$2,1,0)</f>
        <v>0</v>
      </c>
      <c r="AN42" s="56">
        <f>IF(G42=beheer!$B$3,1,0)</f>
        <v>0</v>
      </c>
      <c r="AO42" s="56">
        <f>IF(G42=beheer!$B$4,1,0)</f>
        <v>0</v>
      </c>
      <c r="AP42" s="56">
        <f>IF(G42=beheer!$B$5,1,0)</f>
        <v>0</v>
      </c>
      <c r="AQ42" s="56">
        <f>IF(G42=beheer!$B$6,1,0)</f>
        <v>1</v>
      </c>
    </row>
    <row r="43" spans="2:43" s="13" customFormat="1" ht="17.25">
      <c r="B43" s="23" t="s">
        <v>707</v>
      </c>
      <c r="C43" s="24" t="s">
        <v>685</v>
      </c>
      <c r="D43" s="34" t="s">
        <v>632</v>
      </c>
      <c r="E43" s="35" t="s">
        <v>633</v>
      </c>
      <c r="F43" s="35" t="s">
        <v>633</v>
      </c>
      <c r="G43" s="36" t="s">
        <v>632</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1</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0</v>
      </c>
      <c r="AJ43" s="56">
        <f>IF(F43=beheer!$B$5,1,0)</f>
        <v>1</v>
      </c>
      <c r="AK43" s="56">
        <f>IF(F43=beheer!$B$6,1,0)</f>
        <v>0</v>
      </c>
      <c r="AL43" s="57"/>
      <c r="AM43" s="56">
        <f>IF(G43=beheer!$B$2,1,0)</f>
        <v>0</v>
      </c>
      <c r="AN43" s="56">
        <f>IF(G43=beheer!$B$3,1,0)</f>
        <v>0</v>
      </c>
      <c r="AO43" s="56">
        <f>IF(G43=beheer!$B$4,1,0)</f>
        <v>0</v>
      </c>
      <c r="AP43" s="56">
        <f>IF(G43=beheer!$B$5,1,0)</f>
        <v>0</v>
      </c>
      <c r="AQ43" s="56">
        <f>IF(G43=beheer!$B$6,1,0)</f>
        <v>1</v>
      </c>
    </row>
    <row r="44" spans="2:43" s="13" customFormat="1" ht="17.25">
      <c r="B44" s="23" t="s">
        <v>708</v>
      </c>
      <c r="C44" s="24" t="s">
        <v>685</v>
      </c>
      <c r="D44" s="34" t="s">
        <v>632</v>
      </c>
      <c r="E44" s="35" t="s">
        <v>633</v>
      </c>
      <c r="F44" s="35" t="s">
        <v>635</v>
      </c>
      <c r="G44" s="36" t="s">
        <v>632</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1</v>
      </c>
      <c r="Z44" s="57"/>
      <c r="AA44" s="56">
        <f>IF(E44=beheer!$B$2,1,0)</f>
        <v>0</v>
      </c>
      <c r="AB44" s="56">
        <f>IF(E44=beheer!$B$3,1,0)</f>
        <v>0</v>
      </c>
      <c r="AC44" s="56">
        <f>IF(E44=beheer!$B$4,1,0)</f>
        <v>0</v>
      </c>
      <c r="AD44" s="56">
        <f>IF(E44=beheer!$B$5,1,0)</f>
        <v>1</v>
      </c>
      <c r="AE44" s="56">
        <f>IF(E44=beheer!$B$6,1,0)</f>
        <v>0</v>
      </c>
      <c r="AF44" s="57"/>
      <c r="AG44" s="56">
        <f>IF(F44=beheer!$B$2,1,0)</f>
        <v>0</v>
      </c>
      <c r="AH44" s="56">
        <f>IF(F44=beheer!$B$3,1,0)</f>
        <v>0</v>
      </c>
      <c r="AI44" s="56">
        <f>IF(F44=beheer!$B$4,1,0)</f>
        <v>1</v>
      </c>
      <c r="AJ44" s="56">
        <f>IF(F44=beheer!$B$5,1,0)</f>
        <v>0</v>
      </c>
      <c r="AK44" s="56">
        <f>IF(F44=beheer!$B$6,1,0)</f>
        <v>0</v>
      </c>
      <c r="AL44" s="57"/>
      <c r="AM44" s="56">
        <f>IF(G44=beheer!$B$2,1,0)</f>
        <v>0</v>
      </c>
      <c r="AN44" s="56">
        <f>IF(G44=beheer!$B$3,1,0)</f>
        <v>0</v>
      </c>
      <c r="AO44" s="56">
        <f>IF(G44=beheer!$B$4,1,0)</f>
        <v>0</v>
      </c>
      <c r="AP44" s="56">
        <f>IF(G44=beheer!$B$5,1,0)</f>
        <v>0</v>
      </c>
      <c r="AQ44" s="56">
        <f>IF(G44=beheer!$B$6,1,0)</f>
        <v>1</v>
      </c>
    </row>
    <row r="45" spans="2:43" s="13" customFormat="1" ht="17.25">
      <c r="B45" s="23" t="s">
        <v>709</v>
      </c>
      <c r="C45" s="24" t="s">
        <v>685</v>
      </c>
      <c r="D45" s="34" t="s">
        <v>633</v>
      </c>
      <c r="E45" s="35" t="s">
        <v>635</v>
      </c>
      <c r="F45" s="35" t="s">
        <v>633</v>
      </c>
      <c r="G45" s="36" t="s">
        <v>633</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1</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0</v>
      </c>
      <c r="AJ45" s="56">
        <f>IF(F45=beheer!$B$5,1,0)</f>
        <v>1</v>
      </c>
      <c r="AK45" s="56">
        <f>IF(F45=beheer!$B$6,1,0)</f>
        <v>0</v>
      </c>
      <c r="AL45" s="57"/>
      <c r="AM45" s="56">
        <f>IF(G45=beheer!$B$2,1,0)</f>
        <v>0</v>
      </c>
      <c r="AN45" s="56">
        <f>IF(G45=beheer!$B$3,1,0)</f>
        <v>0</v>
      </c>
      <c r="AO45" s="56">
        <f>IF(G45=beheer!$B$4,1,0)</f>
        <v>0</v>
      </c>
      <c r="AP45" s="56">
        <f>IF(G45=beheer!$B$5,1,0)</f>
        <v>1</v>
      </c>
      <c r="AQ45" s="56">
        <f>IF(G45=beheer!$B$6,1,0)</f>
        <v>0</v>
      </c>
    </row>
    <row r="46" spans="2:43" s="13" customFormat="1" ht="17.25">
      <c r="B46" s="23" t="s">
        <v>710</v>
      </c>
      <c r="C46" s="24" t="s">
        <v>685</v>
      </c>
      <c r="D46" s="34" t="s">
        <v>635</v>
      </c>
      <c r="E46" s="35" t="s">
        <v>646</v>
      </c>
      <c r="F46" s="35" t="s">
        <v>646</v>
      </c>
      <c r="G46" s="36" t="s">
        <v>646</v>
      </c>
      <c r="H46" s="37" t="s">
        <v>711</v>
      </c>
      <c r="I46" s="38"/>
      <c r="J46" s="39"/>
      <c r="K46" s="39"/>
      <c r="L46" s="40"/>
      <c r="M46" s="70" t="s">
        <v>30</v>
      </c>
      <c r="N46" s="68" t="s">
        <v>30</v>
      </c>
      <c r="O46" s="69" t="s">
        <v>650</v>
      </c>
      <c r="P46" s="59" t="s">
        <v>712</v>
      </c>
      <c r="Q46" s="41" t="s">
        <v>652</v>
      </c>
      <c r="R46" s="42"/>
      <c r="S46" s="43"/>
      <c r="U46" s="56">
        <f>IF(D46=beheer!$B$2,1,0)</f>
        <v>0</v>
      </c>
      <c r="V46" s="56">
        <f>IF(D46=beheer!$B$3,1,0)</f>
        <v>0</v>
      </c>
      <c r="W46" s="56">
        <f>IF(D46=beheer!$B$4,1,0)</f>
        <v>1</v>
      </c>
      <c r="X46" s="56">
        <f>IF(D46=beheer!$B$5,1,0)</f>
        <v>0</v>
      </c>
      <c r="Y46" s="56">
        <f>IF(D46=beheer!$B$6,1,0)</f>
        <v>0</v>
      </c>
      <c r="Z46" s="57"/>
      <c r="AA46" s="56">
        <f>IF(E46=beheer!$B$2,1,0)</f>
        <v>0</v>
      </c>
      <c r="AB46" s="56">
        <f>IF(E46=beheer!$B$3,1,0)</f>
        <v>1</v>
      </c>
      <c r="AC46" s="56">
        <f>IF(E46=beheer!$B$4,1,0)</f>
        <v>0</v>
      </c>
      <c r="AD46" s="56">
        <f>IF(E46=beheer!$B$5,1,0)</f>
        <v>0</v>
      </c>
      <c r="AE46" s="56">
        <f>IF(E46=beheer!$B$6,1,0)</f>
        <v>0</v>
      </c>
      <c r="AF46" s="57"/>
      <c r="AG46" s="56">
        <f>IF(F46=beheer!$B$2,1,0)</f>
        <v>0</v>
      </c>
      <c r="AH46" s="56">
        <f>IF(F46=beheer!$B$3,1,0)</f>
        <v>1</v>
      </c>
      <c r="AI46" s="56">
        <f>IF(F46=beheer!$B$4,1,0)</f>
        <v>0</v>
      </c>
      <c r="AJ46" s="56">
        <f>IF(F46=beheer!$B$5,1,0)</f>
        <v>0</v>
      </c>
      <c r="AK46" s="56">
        <f>IF(F46=beheer!$B$6,1,0)</f>
        <v>0</v>
      </c>
      <c r="AL46" s="57"/>
      <c r="AM46" s="56">
        <f>IF(G46=beheer!$B$2,1,0)</f>
        <v>0</v>
      </c>
      <c r="AN46" s="56">
        <f>IF(G46=beheer!$B$3,1,0)</f>
        <v>1</v>
      </c>
      <c r="AO46" s="56">
        <f>IF(G46=beheer!$B$4,1,0)</f>
        <v>0</v>
      </c>
      <c r="AP46" s="56">
        <f>IF(G46=beheer!$B$5,1,0)</f>
        <v>0</v>
      </c>
      <c r="AQ46" s="56">
        <f>IF(G46=beheer!$B$6,1,0)</f>
        <v>0</v>
      </c>
    </row>
    <row r="47" spans="2:43" s="13" customFormat="1" ht="17.25">
      <c r="B47" s="23" t="s">
        <v>713</v>
      </c>
      <c r="C47" s="24" t="s">
        <v>685</v>
      </c>
      <c r="D47" s="34" t="s">
        <v>633</v>
      </c>
      <c r="E47" s="35" t="s">
        <v>633</v>
      </c>
      <c r="F47" s="35" t="s">
        <v>633</v>
      </c>
      <c r="G47" s="36" t="s">
        <v>632</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1</v>
      </c>
      <c r="Y47" s="56">
        <f>IF(D47=beheer!$B$6,1,0)</f>
        <v>0</v>
      </c>
      <c r="Z47" s="57"/>
      <c r="AA47" s="56">
        <f>IF(E47=beheer!$B$2,1,0)</f>
        <v>0</v>
      </c>
      <c r="AB47" s="56">
        <f>IF(E47=beheer!$B$3,1,0)</f>
        <v>0</v>
      </c>
      <c r="AC47" s="56">
        <f>IF(E47=beheer!$B$4,1,0)</f>
        <v>0</v>
      </c>
      <c r="AD47" s="56">
        <f>IF(E47=beheer!$B$5,1,0)</f>
        <v>1</v>
      </c>
      <c r="AE47" s="56">
        <f>IF(E47=beheer!$B$6,1,0)</f>
        <v>0</v>
      </c>
      <c r="AF47" s="57"/>
      <c r="AG47" s="56">
        <f>IF(F47=beheer!$B$2,1,0)</f>
        <v>0</v>
      </c>
      <c r="AH47" s="56">
        <f>IF(F47=beheer!$B$3,1,0)</f>
        <v>0</v>
      </c>
      <c r="AI47" s="56">
        <f>IF(F47=beheer!$B$4,1,0)</f>
        <v>0</v>
      </c>
      <c r="AJ47" s="56">
        <f>IF(F47=beheer!$B$5,1,0)</f>
        <v>1</v>
      </c>
      <c r="AK47" s="56">
        <f>IF(F47=beheer!$B$6,1,0)</f>
        <v>0</v>
      </c>
      <c r="AL47" s="57"/>
      <c r="AM47" s="56">
        <f>IF(G47=beheer!$B$2,1,0)</f>
        <v>0</v>
      </c>
      <c r="AN47" s="56">
        <f>IF(G47=beheer!$B$3,1,0)</f>
        <v>0</v>
      </c>
      <c r="AO47" s="56">
        <f>IF(G47=beheer!$B$4,1,0)</f>
        <v>0</v>
      </c>
      <c r="AP47" s="56">
        <f>IF(G47=beheer!$B$5,1,0)</f>
        <v>0</v>
      </c>
      <c r="AQ47" s="56">
        <f>IF(G47=beheer!$B$6,1,0)</f>
        <v>1</v>
      </c>
    </row>
    <row r="48" spans="2:43" s="13" customFormat="1" ht="17.25">
      <c r="B48" s="23" t="s">
        <v>714</v>
      </c>
      <c r="C48" s="24" t="s">
        <v>685</v>
      </c>
      <c r="D48" s="34" t="s">
        <v>633</v>
      </c>
      <c r="E48" s="35" t="s">
        <v>633</v>
      </c>
      <c r="F48" s="35" t="s">
        <v>635</v>
      </c>
      <c r="G48" s="36" t="s">
        <v>633</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1</v>
      </c>
      <c r="Y48" s="56">
        <f>IF(D48=beheer!$B$6,1,0)</f>
        <v>0</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1</v>
      </c>
      <c r="AJ48" s="56">
        <f>IF(F48=beheer!$B$5,1,0)</f>
        <v>0</v>
      </c>
      <c r="AK48" s="56">
        <f>IF(F48=beheer!$B$6,1,0)</f>
        <v>0</v>
      </c>
      <c r="AL48" s="57"/>
      <c r="AM48" s="56">
        <f>IF(G48=beheer!$B$2,1,0)</f>
        <v>0</v>
      </c>
      <c r="AN48" s="56">
        <f>IF(G48=beheer!$B$3,1,0)</f>
        <v>0</v>
      </c>
      <c r="AO48" s="56">
        <f>IF(G48=beheer!$B$4,1,0)</f>
        <v>0</v>
      </c>
      <c r="AP48" s="56">
        <f>IF(G48=beheer!$B$5,1,0)</f>
        <v>1</v>
      </c>
      <c r="AQ48" s="56">
        <f>IF(G48=beheer!$B$6,1,0)</f>
        <v>0</v>
      </c>
    </row>
    <row r="49" spans="2:43" s="13" customFormat="1" ht="17.25">
      <c r="B49" s="23" t="s">
        <v>715</v>
      </c>
      <c r="C49" s="24" t="s">
        <v>685</v>
      </c>
      <c r="D49" s="34" t="s">
        <v>633</v>
      </c>
      <c r="E49" s="35" t="s">
        <v>635</v>
      </c>
      <c r="F49" s="35" t="s">
        <v>633</v>
      </c>
      <c r="G49" s="36" t="s">
        <v>633</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1</v>
      </c>
      <c r="AD49" s="56">
        <f>IF(E49=beheer!$B$5,1,0)</f>
        <v>0</v>
      </c>
      <c r="AE49" s="56">
        <f>IF(E49=beheer!$B$6,1,0)</f>
        <v>0</v>
      </c>
      <c r="AF49" s="57"/>
      <c r="AG49" s="56">
        <f>IF(F49=beheer!$B$2,1,0)</f>
        <v>0</v>
      </c>
      <c r="AH49" s="56">
        <f>IF(F49=beheer!$B$3,1,0)</f>
        <v>0</v>
      </c>
      <c r="AI49" s="56">
        <f>IF(F49=beheer!$B$4,1,0)</f>
        <v>0</v>
      </c>
      <c r="AJ49" s="56">
        <f>IF(F49=beheer!$B$5,1,0)</f>
        <v>1</v>
      </c>
      <c r="AK49" s="56">
        <f>IF(F49=beheer!$B$6,1,0)</f>
        <v>0</v>
      </c>
      <c r="AL49" s="57"/>
      <c r="AM49" s="56">
        <f>IF(G49=beheer!$B$2,1,0)</f>
        <v>0</v>
      </c>
      <c r="AN49" s="56">
        <f>IF(G49=beheer!$B$3,1,0)</f>
        <v>0</v>
      </c>
      <c r="AO49" s="56">
        <f>IF(G49=beheer!$B$4,1,0)</f>
        <v>0</v>
      </c>
      <c r="AP49" s="56">
        <f>IF(G49=beheer!$B$5,1,0)</f>
        <v>1</v>
      </c>
      <c r="AQ49" s="56">
        <f>IF(G49=beheer!$B$6,1,0)</f>
        <v>0</v>
      </c>
    </row>
    <row r="50" spans="2:43" s="13" customFormat="1" ht="17.25">
      <c r="B50" s="23" t="s">
        <v>716</v>
      </c>
      <c r="C50" s="24" t="s">
        <v>685</v>
      </c>
      <c r="D50" s="34" t="s">
        <v>632</v>
      </c>
      <c r="E50" s="35" t="s">
        <v>632</v>
      </c>
      <c r="F50" s="35" t="s">
        <v>632</v>
      </c>
      <c r="G50" s="36" t="s">
        <v>633</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1</v>
      </c>
      <c r="Z50" s="57"/>
      <c r="AA50" s="56">
        <f>IF(E50=beheer!$B$2,1,0)</f>
        <v>0</v>
      </c>
      <c r="AB50" s="56">
        <f>IF(E50=beheer!$B$3,1,0)</f>
        <v>0</v>
      </c>
      <c r="AC50" s="56">
        <f>IF(E50=beheer!$B$4,1,0)</f>
        <v>0</v>
      </c>
      <c r="AD50" s="56">
        <f>IF(E50=beheer!$B$5,1,0)</f>
        <v>0</v>
      </c>
      <c r="AE50" s="56">
        <f>IF(E50=beheer!$B$6,1,0)</f>
        <v>1</v>
      </c>
      <c r="AF50" s="57"/>
      <c r="AG50" s="56">
        <f>IF(F50=beheer!$B$2,1,0)</f>
        <v>0</v>
      </c>
      <c r="AH50" s="56">
        <f>IF(F50=beheer!$B$3,1,0)</f>
        <v>0</v>
      </c>
      <c r="AI50" s="56">
        <f>IF(F50=beheer!$B$4,1,0)</f>
        <v>0</v>
      </c>
      <c r="AJ50" s="56">
        <f>IF(F50=beheer!$B$5,1,0)</f>
        <v>0</v>
      </c>
      <c r="AK50" s="56">
        <f>IF(F50=beheer!$B$6,1,0)</f>
        <v>1</v>
      </c>
      <c r="AL50" s="57"/>
      <c r="AM50" s="56">
        <f>IF(G50=beheer!$B$2,1,0)</f>
        <v>0</v>
      </c>
      <c r="AN50" s="56">
        <f>IF(G50=beheer!$B$3,1,0)</f>
        <v>0</v>
      </c>
      <c r="AO50" s="56">
        <f>IF(G50=beheer!$B$4,1,0)</f>
        <v>0</v>
      </c>
      <c r="AP50" s="56">
        <f>IF(G50=beheer!$B$5,1,0)</f>
        <v>1</v>
      </c>
      <c r="AQ50" s="56">
        <f>IF(G50=beheer!$B$6,1,0)</f>
        <v>0</v>
      </c>
    </row>
    <row r="51" spans="2:43" s="13" customFormat="1" ht="17.25">
      <c r="B51" s="23" t="s">
        <v>717</v>
      </c>
      <c r="C51" s="24" t="s">
        <v>685</v>
      </c>
      <c r="D51" s="34" t="s">
        <v>633</v>
      </c>
      <c r="E51" s="35" t="s">
        <v>633</v>
      </c>
      <c r="F51" s="35" t="s">
        <v>635</v>
      </c>
      <c r="G51" s="36" t="s">
        <v>633</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1</v>
      </c>
      <c r="AJ51" s="56">
        <f>IF(F51=beheer!$B$5,1,0)</f>
        <v>0</v>
      </c>
      <c r="AK51" s="56">
        <f>IF(F51=beheer!$B$6,1,0)</f>
        <v>0</v>
      </c>
      <c r="AL51" s="57"/>
      <c r="AM51" s="56">
        <f>IF(G51=beheer!$B$2,1,0)</f>
        <v>0</v>
      </c>
      <c r="AN51" s="56">
        <f>IF(G51=beheer!$B$3,1,0)</f>
        <v>0</v>
      </c>
      <c r="AO51" s="56">
        <f>IF(G51=beheer!$B$4,1,0)</f>
        <v>0</v>
      </c>
      <c r="AP51" s="56">
        <f>IF(G51=beheer!$B$5,1,0)</f>
        <v>1</v>
      </c>
      <c r="AQ51" s="56">
        <f>IF(G51=beheer!$B$6,1,0)</f>
        <v>0</v>
      </c>
    </row>
    <row r="52" spans="2:43" s="13" customFormat="1" ht="17.25">
      <c r="B52" s="23" t="s">
        <v>718</v>
      </c>
      <c r="C52" s="24" t="s">
        <v>719</v>
      </c>
      <c r="D52" s="34" t="s">
        <v>635</v>
      </c>
      <c r="E52" s="35" t="s">
        <v>635</v>
      </c>
      <c r="F52" s="35" t="s">
        <v>635</v>
      </c>
      <c r="G52" s="36" t="s">
        <v>635</v>
      </c>
      <c r="H52" s="37"/>
      <c r="I52" s="38"/>
      <c r="J52" s="39"/>
      <c r="K52" s="39"/>
      <c r="L52" s="40"/>
      <c r="M52" s="70" t="s">
        <v>29</v>
      </c>
      <c r="N52" s="68" t="s">
        <v>30</v>
      </c>
      <c r="O52" s="69" t="s">
        <v>29</v>
      </c>
      <c r="P52" s="59"/>
      <c r="Q52" s="41"/>
      <c r="R52" s="42"/>
      <c r="S52" s="43"/>
      <c r="U52" s="56">
        <f>IF(D52=beheer!$B$2,1,0)</f>
        <v>0</v>
      </c>
      <c r="V52" s="56">
        <f>IF(D52=beheer!$B$3,1,0)</f>
        <v>0</v>
      </c>
      <c r="W52" s="56">
        <f>IF(D52=beheer!$B$4,1,0)</f>
        <v>1</v>
      </c>
      <c r="X52" s="56">
        <f>IF(D52=beheer!$B$5,1,0)</f>
        <v>0</v>
      </c>
      <c r="Y52" s="56">
        <f>IF(D52=beheer!$B$6,1,0)</f>
        <v>0</v>
      </c>
      <c r="Z52" s="57"/>
      <c r="AA52" s="56">
        <f>IF(E52=beheer!$B$2,1,0)</f>
        <v>0</v>
      </c>
      <c r="AB52" s="56">
        <f>IF(E52=beheer!$B$3,1,0)</f>
        <v>0</v>
      </c>
      <c r="AC52" s="56">
        <f>IF(E52=beheer!$B$4,1,0)</f>
        <v>1</v>
      </c>
      <c r="AD52" s="56">
        <f>IF(E52=beheer!$B$5,1,0)</f>
        <v>0</v>
      </c>
      <c r="AE52" s="56">
        <f>IF(E52=beheer!$B$6,1,0)</f>
        <v>0</v>
      </c>
      <c r="AF52" s="57"/>
      <c r="AG52" s="56">
        <f>IF(F52=beheer!$B$2,1,0)</f>
        <v>0</v>
      </c>
      <c r="AH52" s="56">
        <f>IF(F52=beheer!$B$3,1,0)</f>
        <v>0</v>
      </c>
      <c r="AI52" s="56">
        <f>IF(F52=beheer!$B$4,1,0)</f>
        <v>1</v>
      </c>
      <c r="AJ52" s="56">
        <f>IF(F52=beheer!$B$5,1,0)</f>
        <v>0</v>
      </c>
      <c r="AK52" s="56">
        <f>IF(F52=beheer!$B$6,1,0)</f>
        <v>0</v>
      </c>
      <c r="AL52" s="57"/>
      <c r="AM52" s="56">
        <f>IF(G52=beheer!$B$2,1,0)</f>
        <v>0</v>
      </c>
      <c r="AN52" s="56">
        <f>IF(G52=beheer!$B$3,1,0)</f>
        <v>0</v>
      </c>
      <c r="AO52" s="56">
        <f>IF(G52=beheer!$B$4,1,0)</f>
        <v>1</v>
      </c>
      <c r="AP52" s="56">
        <f>IF(G52=beheer!$B$5,1,0)</f>
        <v>0</v>
      </c>
      <c r="AQ52" s="56">
        <f>IF(G52=beheer!$B$6,1,0)</f>
        <v>0</v>
      </c>
    </row>
    <row r="53" spans="2:43" s="13" customFormat="1" ht="17.25">
      <c r="B53" s="23" t="s">
        <v>720</v>
      </c>
      <c r="C53" s="24" t="s">
        <v>719</v>
      </c>
      <c r="D53" s="34" t="s">
        <v>633</v>
      </c>
      <c r="E53" s="35" t="s">
        <v>633</v>
      </c>
      <c r="F53" s="35" t="s">
        <v>635</v>
      </c>
      <c r="G53" s="36" t="s">
        <v>633</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1</v>
      </c>
      <c r="Y53" s="56">
        <f>IF(D53=beheer!$B$6,1,0)</f>
        <v>0</v>
      </c>
      <c r="Z53" s="57"/>
      <c r="AA53" s="56">
        <f>IF(E53=beheer!$B$2,1,0)</f>
        <v>0</v>
      </c>
      <c r="AB53" s="56">
        <f>IF(E53=beheer!$B$3,1,0)</f>
        <v>0</v>
      </c>
      <c r="AC53" s="56">
        <f>IF(E53=beheer!$B$4,1,0)</f>
        <v>0</v>
      </c>
      <c r="AD53" s="56">
        <f>IF(E53=beheer!$B$5,1,0)</f>
        <v>1</v>
      </c>
      <c r="AE53" s="56">
        <f>IF(E53=beheer!$B$6,1,0)</f>
        <v>0</v>
      </c>
      <c r="AF53" s="57"/>
      <c r="AG53" s="56">
        <f>IF(F53=beheer!$B$2,1,0)</f>
        <v>0</v>
      </c>
      <c r="AH53" s="56">
        <f>IF(F53=beheer!$B$3,1,0)</f>
        <v>0</v>
      </c>
      <c r="AI53" s="56">
        <f>IF(F53=beheer!$B$4,1,0)</f>
        <v>1</v>
      </c>
      <c r="AJ53" s="56">
        <f>IF(F53=beheer!$B$5,1,0)</f>
        <v>0</v>
      </c>
      <c r="AK53" s="56">
        <f>IF(F53=beheer!$B$6,1,0)</f>
        <v>0</v>
      </c>
      <c r="AL53" s="57"/>
      <c r="AM53" s="56">
        <f>IF(G53=beheer!$B$2,1,0)</f>
        <v>0</v>
      </c>
      <c r="AN53" s="56">
        <f>IF(G53=beheer!$B$3,1,0)</f>
        <v>0</v>
      </c>
      <c r="AO53" s="56">
        <f>IF(G53=beheer!$B$4,1,0)</f>
        <v>0</v>
      </c>
      <c r="AP53" s="56">
        <f>IF(G53=beheer!$B$5,1,0)</f>
        <v>1</v>
      </c>
      <c r="AQ53" s="56">
        <f>IF(G53=beheer!$B$6,1,0)</f>
        <v>0</v>
      </c>
    </row>
    <row r="54" spans="2:43" s="13" customFormat="1" ht="17.25">
      <c r="B54" s="23" t="s">
        <v>721</v>
      </c>
      <c r="C54" s="24" t="s">
        <v>719</v>
      </c>
      <c r="D54" s="34" t="s">
        <v>646</v>
      </c>
      <c r="E54" s="35" t="s">
        <v>635</v>
      </c>
      <c r="F54" s="35" t="s">
        <v>646</v>
      </c>
      <c r="G54" s="36" t="s">
        <v>722</v>
      </c>
      <c r="H54" s="37"/>
      <c r="I54" s="38"/>
      <c r="J54" s="39"/>
      <c r="K54" s="39"/>
      <c r="L54" s="40"/>
      <c r="M54" s="70" t="s">
        <v>29</v>
      </c>
      <c r="N54" s="68" t="s">
        <v>30</v>
      </c>
      <c r="O54" s="69" t="s">
        <v>29</v>
      </c>
      <c r="P54" s="59"/>
      <c r="Q54" s="41"/>
      <c r="R54" s="42"/>
      <c r="S54" s="43"/>
      <c r="U54" s="56">
        <f>IF(D54=beheer!$B$2,1,0)</f>
        <v>0</v>
      </c>
      <c r="V54" s="56">
        <f>IF(D54=beheer!$B$3,1,0)</f>
        <v>1</v>
      </c>
      <c r="W54" s="56">
        <f>IF(D54=beheer!$B$4,1,0)</f>
        <v>0</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1</v>
      </c>
      <c r="AI54" s="56">
        <f>IF(F54=beheer!$B$4,1,0)</f>
        <v>0</v>
      </c>
      <c r="AJ54" s="56">
        <f>IF(F54=beheer!$B$5,1,0)</f>
        <v>0</v>
      </c>
      <c r="AK54" s="56">
        <f>IF(F54=beheer!$B$6,1,0)</f>
        <v>0</v>
      </c>
      <c r="AL54" s="57"/>
      <c r="AM54" s="56">
        <f>IF(G54=beheer!$B$2,1,0)</f>
        <v>1</v>
      </c>
      <c r="AN54" s="56">
        <f>IF(G54=beheer!$B$3,1,0)</f>
        <v>0</v>
      </c>
      <c r="AO54" s="56">
        <f>IF(G54=beheer!$B$4,1,0)</f>
        <v>0</v>
      </c>
      <c r="AP54" s="56">
        <f>IF(G54=beheer!$B$5,1,0)</f>
        <v>0</v>
      </c>
      <c r="AQ54" s="56">
        <f>IF(G54=beheer!$B$6,1,0)</f>
        <v>0</v>
      </c>
    </row>
    <row r="55" spans="2:43" s="13" customFormat="1" ht="17.25">
      <c r="B55" s="23" t="s">
        <v>723</v>
      </c>
      <c r="C55" s="24" t="s">
        <v>719</v>
      </c>
      <c r="D55" s="34" t="s">
        <v>635</v>
      </c>
      <c r="E55" s="35" t="s">
        <v>646</v>
      </c>
      <c r="F55" s="35" t="s">
        <v>633</v>
      </c>
      <c r="G55" s="36" t="s">
        <v>635</v>
      </c>
      <c r="H55" s="37"/>
      <c r="I55" s="38"/>
      <c r="J55" s="39"/>
      <c r="K55" s="39"/>
      <c r="L55" s="40"/>
      <c r="M55" s="70" t="s">
        <v>29</v>
      </c>
      <c r="N55" s="68" t="s">
        <v>30</v>
      </c>
      <c r="O55" s="69" t="s">
        <v>29</v>
      </c>
      <c r="P55" s="59"/>
      <c r="Q55" s="41"/>
      <c r="R55" s="42"/>
      <c r="S55" s="43"/>
      <c r="U55" s="56">
        <f>IF(D55=beheer!$B$2,1,0)</f>
        <v>0</v>
      </c>
      <c r="V55" s="56">
        <f>IF(D55=beheer!$B$3,1,0)</f>
        <v>0</v>
      </c>
      <c r="W55" s="56">
        <f>IF(D55=beheer!$B$4,1,0)</f>
        <v>1</v>
      </c>
      <c r="X55" s="56">
        <f>IF(D55=beheer!$B$5,1,0)</f>
        <v>0</v>
      </c>
      <c r="Y55" s="56">
        <f>IF(D55=beheer!$B$6,1,0)</f>
        <v>0</v>
      </c>
      <c r="Z55" s="57"/>
      <c r="AA55" s="56">
        <f>IF(E55=beheer!$B$2,1,0)</f>
        <v>0</v>
      </c>
      <c r="AB55" s="56">
        <f>IF(E55=beheer!$B$3,1,0)</f>
        <v>1</v>
      </c>
      <c r="AC55" s="56">
        <f>IF(E55=beheer!$B$4,1,0)</f>
        <v>0</v>
      </c>
      <c r="AD55" s="56">
        <f>IF(E55=beheer!$B$5,1,0)</f>
        <v>0</v>
      </c>
      <c r="AE55" s="56">
        <f>IF(E55=beheer!$B$6,1,0)</f>
        <v>0</v>
      </c>
      <c r="AF55" s="57"/>
      <c r="AG55" s="56">
        <f>IF(F55=beheer!$B$2,1,0)</f>
        <v>0</v>
      </c>
      <c r="AH55" s="56">
        <f>IF(F55=beheer!$B$3,1,0)</f>
        <v>0</v>
      </c>
      <c r="AI55" s="56">
        <f>IF(F55=beheer!$B$4,1,0)</f>
        <v>0</v>
      </c>
      <c r="AJ55" s="56">
        <f>IF(F55=beheer!$B$5,1,0)</f>
        <v>1</v>
      </c>
      <c r="AK55" s="56">
        <f>IF(F55=beheer!$B$6,1,0)</f>
        <v>0</v>
      </c>
      <c r="AL55" s="57"/>
      <c r="AM55" s="56">
        <f>IF(G55=beheer!$B$2,1,0)</f>
        <v>0</v>
      </c>
      <c r="AN55" s="56">
        <f>IF(G55=beheer!$B$3,1,0)</f>
        <v>0</v>
      </c>
      <c r="AO55" s="56">
        <f>IF(G55=beheer!$B$4,1,0)</f>
        <v>1</v>
      </c>
      <c r="AP55" s="56">
        <f>IF(G55=beheer!$B$5,1,0)</f>
        <v>0</v>
      </c>
      <c r="AQ55" s="56">
        <f>IF(G55=beheer!$B$6,1,0)</f>
        <v>0</v>
      </c>
    </row>
    <row r="56" spans="2:43" s="13" customFormat="1" ht="17.25">
      <c r="B56" s="23" t="s">
        <v>724</v>
      </c>
      <c r="C56" s="24" t="s">
        <v>719</v>
      </c>
      <c r="D56" s="34" t="s">
        <v>632</v>
      </c>
      <c r="E56" s="35" t="s">
        <v>632</v>
      </c>
      <c r="F56" s="35" t="s">
        <v>633</v>
      </c>
      <c r="G56" s="36" t="s">
        <v>633</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1</v>
      </c>
      <c r="Z56" s="57"/>
      <c r="AA56" s="56">
        <f>IF(E56=beheer!$B$2,1,0)</f>
        <v>0</v>
      </c>
      <c r="AB56" s="56">
        <f>IF(E56=beheer!$B$3,1,0)</f>
        <v>0</v>
      </c>
      <c r="AC56" s="56">
        <f>IF(E56=beheer!$B$4,1,0)</f>
        <v>0</v>
      </c>
      <c r="AD56" s="56">
        <f>IF(E56=beheer!$B$5,1,0)</f>
        <v>0</v>
      </c>
      <c r="AE56" s="56">
        <f>IF(E56=beheer!$B$6,1,0)</f>
        <v>1</v>
      </c>
      <c r="AF56" s="57"/>
      <c r="AG56" s="56">
        <f>IF(F56=beheer!$B$2,1,0)</f>
        <v>0</v>
      </c>
      <c r="AH56" s="56">
        <f>IF(F56=beheer!$B$3,1,0)</f>
        <v>0</v>
      </c>
      <c r="AI56" s="56">
        <f>IF(F56=beheer!$B$4,1,0)</f>
        <v>0</v>
      </c>
      <c r="AJ56" s="56">
        <f>IF(F56=beheer!$B$5,1,0)</f>
        <v>1</v>
      </c>
      <c r="AK56" s="56">
        <f>IF(F56=beheer!$B$6,1,0)</f>
        <v>0</v>
      </c>
      <c r="AL56" s="57"/>
      <c r="AM56" s="56">
        <f>IF(G56=beheer!$B$2,1,0)</f>
        <v>0</v>
      </c>
      <c r="AN56" s="56">
        <f>IF(G56=beheer!$B$3,1,0)</f>
        <v>0</v>
      </c>
      <c r="AO56" s="56">
        <f>IF(G56=beheer!$B$4,1,0)</f>
        <v>0</v>
      </c>
      <c r="AP56" s="56">
        <f>IF(G56=beheer!$B$5,1,0)</f>
        <v>1</v>
      </c>
      <c r="AQ56" s="56">
        <f>IF(G56=beheer!$B$6,1,0)</f>
        <v>0</v>
      </c>
    </row>
    <row r="57" spans="2:43" s="13" customFormat="1" ht="17.25">
      <c r="B57" s="23" t="s">
        <v>725</v>
      </c>
      <c r="C57" s="24" t="s">
        <v>719</v>
      </c>
      <c r="D57" s="34" t="s">
        <v>632</v>
      </c>
      <c r="E57" s="35" t="s">
        <v>632</v>
      </c>
      <c r="F57" s="35" t="s">
        <v>646</v>
      </c>
      <c r="G57" s="36" t="s">
        <v>633</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1</v>
      </c>
      <c r="Z57" s="57"/>
      <c r="AA57" s="56">
        <f>IF(E57=beheer!$B$2,1,0)</f>
        <v>0</v>
      </c>
      <c r="AB57" s="56">
        <f>IF(E57=beheer!$B$3,1,0)</f>
        <v>0</v>
      </c>
      <c r="AC57" s="56">
        <f>IF(E57=beheer!$B$4,1,0)</f>
        <v>0</v>
      </c>
      <c r="AD57" s="56">
        <f>IF(E57=beheer!$B$5,1,0)</f>
        <v>0</v>
      </c>
      <c r="AE57" s="56">
        <f>IF(E57=beheer!$B$6,1,0)</f>
        <v>1</v>
      </c>
      <c r="AF57" s="57"/>
      <c r="AG57" s="56">
        <f>IF(F57=beheer!$B$2,1,0)</f>
        <v>0</v>
      </c>
      <c r="AH57" s="56">
        <f>IF(F57=beheer!$B$3,1,0)</f>
        <v>1</v>
      </c>
      <c r="AI57" s="56">
        <f>IF(F57=beheer!$B$4,1,0)</f>
        <v>0</v>
      </c>
      <c r="AJ57" s="56">
        <f>IF(F57=beheer!$B$5,1,0)</f>
        <v>0</v>
      </c>
      <c r="AK57" s="56">
        <f>IF(F57=beheer!$B$6,1,0)</f>
        <v>0</v>
      </c>
      <c r="AL57" s="57"/>
      <c r="AM57" s="56">
        <f>IF(G57=beheer!$B$2,1,0)</f>
        <v>0</v>
      </c>
      <c r="AN57" s="56">
        <f>IF(G57=beheer!$B$3,1,0)</f>
        <v>0</v>
      </c>
      <c r="AO57" s="56">
        <f>IF(G57=beheer!$B$4,1,0)</f>
        <v>0</v>
      </c>
      <c r="AP57" s="56">
        <f>IF(G57=beheer!$B$5,1,0)</f>
        <v>1</v>
      </c>
      <c r="AQ57" s="56">
        <f>IF(G57=beheer!$B$6,1,0)</f>
        <v>0</v>
      </c>
    </row>
    <row r="58" spans="2:43" s="13" customFormat="1" ht="17.25">
      <c r="B58" s="23" t="s">
        <v>726</v>
      </c>
      <c r="C58" s="24" t="s">
        <v>719</v>
      </c>
      <c r="D58" s="34" t="s">
        <v>633</v>
      </c>
      <c r="E58" s="35" t="s">
        <v>633</v>
      </c>
      <c r="F58" s="35" t="s">
        <v>635</v>
      </c>
      <c r="G58" s="36" t="s">
        <v>722</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1</v>
      </c>
      <c r="Y58" s="56">
        <f>IF(D58=beheer!$B$6,1,0)</f>
        <v>0</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1</v>
      </c>
      <c r="AJ58" s="56">
        <f>IF(F58=beheer!$B$5,1,0)</f>
        <v>0</v>
      </c>
      <c r="AK58" s="56">
        <f>IF(F58=beheer!$B$6,1,0)</f>
        <v>0</v>
      </c>
      <c r="AL58" s="57"/>
      <c r="AM58" s="56">
        <f>IF(G58=beheer!$B$2,1,0)</f>
        <v>1</v>
      </c>
      <c r="AN58" s="56">
        <f>IF(G58=beheer!$B$3,1,0)</f>
        <v>0</v>
      </c>
      <c r="AO58" s="56">
        <f>IF(G58=beheer!$B$4,1,0)</f>
        <v>0</v>
      </c>
      <c r="AP58" s="56">
        <f>IF(G58=beheer!$B$5,1,0)</f>
        <v>0</v>
      </c>
      <c r="AQ58" s="56">
        <f>IF(G58=beheer!$B$6,1,0)</f>
        <v>0</v>
      </c>
    </row>
    <row r="59" spans="2:43" s="13" customFormat="1" ht="17.25">
      <c r="B59" s="23" t="s">
        <v>727</v>
      </c>
      <c r="C59" s="24" t="s">
        <v>719</v>
      </c>
      <c r="D59" s="34" t="s">
        <v>633</v>
      </c>
      <c r="E59" s="35" t="s">
        <v>633</v>
      </c>
      <c r="F59" s="35" t="s">
        <v>646</v>
      </c>
      <c r="G59" s="36" t="s">
        <v>646</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1</v>
      </c>
      <c r="Y59" s="56">
        <f>IF(D59=beheer!$B$6,1,0)</f>
        <v>0</v>
      </c>
      <c r="Z59" s="57"/>
      <c r="AA59" s="56">
        <f>IF(E59=beheer!$B$2,1,0)</f>
        <v>0</v>
      </c>
      <c r="AB59" s="56">
        <f>IF(E59=beheer!$B$3,1,0)</f>
        <v>0</v>
      </c>
      <c r="AC59" s="56">
        <f>IF(E59=beheer!$B$4,1,0)</f>
        <v>0</v>
      </c>
      <c r="AD59" s="56">
        <f>IF(E59=beheer!$B$5,1,0)</f>
        <v>1</v>
      </c>
      <c r="AE59" s="56">
        <f>IF(E59=beheer!$B$6,1,0)</f>
        <v>0</v>
      </c>
      <c r="AF59" s="57"/>
      <c r="AG59" s="56">
        <f>IF(F59=beheer!$B$2,1,0)</f>
        <v>0</v>
      </c>
      <c r="AH59" s="56">
        <f>IF(F59=beheer!$B$3,1,0)</f>
        <v>1</v>
      </c>
      <c r="AI59" s="56">
        <f>IF(F59=beheer!$B$4,1,0)</f>
        <v>0</v>
      </c>
      <c r="AJ59" s="56">
        <f>IF(F59=beheer!$B$5,1,0)</f>
        <v>0</v>
      </c>
      <c r="AK59" s="56">
        <f>IF(F59=beheer!$B$6,1,0)</f>
        <v>0</v>
      </c>
      <c r="AL59" s="57"/>
      <c r="AM59" s="56">
        <f>IF(G59=beheer!$B$2,1,0)</f>
        <v>0</v>
      </c>
      <c r="AN59" s="56">
        <f>IF(G59=beheer!$B$3,1,0)</f>
        <v>1</v>
      </c>
      <c r="AO59" s="56">
        <f>IF(G59=beheer!$B$4,1,0)</f>
        <v>0</v>
      </c>
      <c r="AP59" s="56">
        <f>IF(G59=beheer!$B$5,1,0)</f>
        <v>0</v>
      </c>
      <c r="AQ59" s="56">
        <f>IF(G59=beheer!$B$6,1,0)</f>
        <v>0</v>
      </c>
    </row>
    <row r="60" spans="2:43" s="13" customFormat="1" ht="17.25">
      <c r="B60" s="23" t="s">
        <v>728</v>
      </c>
      <c r="C60" s="24" t="s">
        <v>719</v>
      </c>
      <c r="D60" s="34" t="s">
        <v>635</v>
      </c>
      <c r="E60" s="35" t="s">
        <v>646</v>
      </c>
      <c r="F60" s="35" t="s">
        <v>722</v>
      </c>
      <c r="G60" s="36" t="s">
        <v>635</v>
      </c>
      <c r="H60" s="37"/>
      <c r="I60" s="38"/>
      <c r="J60" s="39"/>
      <c r="K60" s="39"/>
      <c r="L60" s="40"/>
      <c r="M60" s="70" t="s">
        <v>29</v>
      </c>
      <c r="N60" s="68" t="s">
        <v>30</v>
      </c>
      <c r="O60" s="69" t="s">
        <v>29</v>
      </c>
      <c r="P60" s="59"/>
      <c r="Q60" s="41"/>
      <c r="R60" s="42"/>
      <c r="S60" s="43"/>
      <c r="U60" s="56">
        <f>IF(D60=beheer!$B$2,1,0)</f>
        <v>0</v>
      </c>
      <c r="V60" s="56">
        <f>IF(D60=beheer!$B$3,1,0)</f>
        <v>0</v>
      </c>
      <c r="W60" s="56">
        <f>IF(D60=beheer!$B$4,1,0)</f>
        <v>1</v>
      </c>
      <c r="X60" s="56">
        <f>IF(D60=beheer!$B$5,1,0)</f>
        <v>0</v>
      </c>
      <c r="Y60" s="56">
        <f>IF(D60=beheer!$B$6,1,0)</f>
        <v>0</v>
      </c>
      <c r="Z60" s="57"/>
      <c r="AA60" s="56">
        <f>IF(E60=beheer!$B$2,1,0)</f>
        <v>0</v>
      </c>
      <c r="AB60" s="56">
        <f>IF(E60=beheer!$B$3,1,0)</f>
        <v>1</v>
      </c>
      <c r="AC60" s="56">
        <f>IF(E60=beheer!$B$4,1,0)</f>
        <v>0</v>
      </c>
      <c r="AD60" s="56">
        <f>IF(E60=beheer!$B$5,1,0)</f>
        <v>0</v>
      </c>
      <c r="AE60" s="56">
        <f>IF(E60=beheer!$B$6,1,0)</f>
        <v>0</v>
      </c>
      <c r="AF60" s="57"/>
      <c r="AG60" s="56">
        <f>IF(F60=beheer!$B$2,1,0)</f>
        <v>1</v>
      </c>
      <c r="AH60" s="56">
        <f>IF(F60=beheer!$B$3,1,0)</f>
        <v>0</v>
      </c>
      <c r="AI60" s="56">
        <f>IF(F60=beheer!$B$4,1,0)</f>
        <v>0</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17.25">
      <c r="B61" s="23" t="s">
        <v>729</v>
      </c>
      <c r="C61" s="24" t="s">
        <v>719</v>
      </c>
      <c r="D61" s="34" t="s">
        <v>635</v>
      </c>
      <c r="E61" s="35" t="s">
        <v>646</v>
      </c>
      <c r="F61" s="35" t="s">
        <v>635</v>
      </c>
      <c r="G61" s="36" t="s">
        <v>635</v>
      </c>
      <c r="H61" s="37"/>
      <c r="I61" s="38"/>
      <c r="J61" s="39"/>
      <c r="K61" s="39"/>
      <c r="L61" s="40"/>
      <c r="M61" s="70" t="s">
        <v>29</v>
      </c>
      <c r="N61" s="68" t="s">
        <v>30</v>
      </c>
      <c r="O61" s="69" t="s">
        <v>29</v>
      </c>
      <c r="P61" s="59"/>
      <c r="Q61" s="41"/>
      <c r="R61" s="42"/>
      <c r="S61" s="43"/>
      <c r="U61" s="56">
        <f>IF(D61=beheer!$B$2,1,0)</f>
        <v>0</v>
      </c>
      <c r="V61" s="56">
        <f>IF(D61=beheer!$B$3,1,0)</f>
        <v>0</v>
      </c>
      <c r="W61" s="56">
        <f>IF(D61=beheer!$B$4,1,0)</f>
        <v>1</v>
      </c>
      <c r="X61" s="56">
        <f>IF(D61=beheer!$B$5,1,0)</f>
        <v>0</v>
      </c>
      <c r="Y61" s="56">
        <f>IF(D61=beheer!$B$6,1,0)</f>
        <v>0</v>
      </c>
      <c r="Z61" s="57"/>
      <c r="AA61" s="56">
        <f>IF(E61=beheer!$B$2,1,0)</f>
        <v>0</v>
      </c>
      <c r="AB61" s="56">
        <f>IF(E61=beheer!$B$3,1,0)</f>
        <v>1</v>
      </c>
      <c r="AC61" s="56">
        <f>IF(E61=beheer!$B$4,1,0)</f>
        <v>0</v>
      </c>
      <c r="AD61" s="56">
        <f>IF(E61=beheer!$B$5,1,0)</f>
        <v>0</v>
      </c>
      <c r="AE61" s="56">
        <f>IF(E61=beheer!$B$6,1,0)</f>
        <v>0</v>
      </c>
      <c r="AF61" s="57"/>
      <c r="AG61" s="56">
        <f>IF(F61=beheer!$B$2,1,0)</f>
        <v>0</v>
      </c>
      <c r="AH61" s="56">
        <f>IF(F61=beheer!$B$3,1,0)</f>
        <v>0</v>
      </c>
      <c r="AI61" s="56">
        <f>IF(F61=beheer!$B$4,1,0)</f>
        <v>1</v>
      </c>
      <c r="AJ61" s="56">
        <f>IF(F61=beheer!$B$5,1,0)</f>
        <v>0</v>
      </c>
      <c r="AK61" s="56">
        <f>IF(F61=beheer!$B$6,1,0)</f>
        <v>0</v>
      </c>
      <c r="AL61" s="57"/>
      <c r="AM61" s="56">
        <f>IF(G61=beheer!$B$2,1,0)</f>
        <v>0</v>
      </c>
      <c r="AN61" s="56">
        <f>IF(G61=beheer!$B$3,1,0)</f>
        <v>0</v>
      </c>
      <c r="AO61" s="56">
        <f>IF(G61=beheer!$B$4,1,0)</f>
        <v>1</v>
      </c>
      <c r="AP61" s="56">
        <f>IF(G61=beheer!$B$5,1,0)</f>
        <v>0</v>
      </c>
      <c r="AQ61" s="56">
        <f>IF(G61=beheer!$B$6,1,0)</f>
        <v>0</v>
      </c>
    </row>
    <row r="62" spans="2:43" s="13" customFormat="1" ht="17.25">
      <c r="B62" s="23" t="s">
        <v>730</v>
      </c>
      <c r="C62" s="24" t="s">
        <v>719</v>
      </c>
      <c r="D62" s="34" t="s">
        <v>646</v>
      </c>
      <c r="E62" s="35" t="s">
        <v>722</v>
      </c>
      <c r="F62" s="35" t="s">
        <v>635</v>
      </c>
      <c r="G62" s="36" t="s">
        <v>646</v>
      </c>
      <c r="H62" s="37"/>
      <c r="I62" s="38"/>
      <c r="J62" s="39"/>
      <c r="K62" s="39"/>
      <c r="L62" s="40"/>
      <c r="M62" s="70" t="s">
        <v>29</v>
      </c>
      <c r="N62" s="68" t="s">
        <v>30</v>
      </c>
      <c r="O62" s="69" t="s">
        <v>29</v>
      </c>
      <c r="P62" s="59"/>
      <c r="Q62" s="41"/>
      <c r="R62" s="42"/>
      <c r="S62" s="43"/>
      <c r="U62" s="56">
        <f>IF(D62=beheer!$B$2,1,0)</f>
        <v>0</v>
      </c>
      <c r="V62" s="56">
        <f>IF(D62=beheer!$B$3,1,0)</f>
        <v>1</v>
      </c>
      <c r="W62" s="56">
        <f>IF(D62=beheer!$B$4,1,0)</f>
        <v>0</v>
      </c>
      <c r="X62" s="56">
        <f>IF(D62=beheer!$B$5,1,0)</f>
        <v>0</v>
      </c>
      <c r="Y62" s="56">
        <f>IF(D62=beheer!$B$6,1,0)</f>
        <v>0</v>
      </c>
      <c r="Z62" s="57"/>
      <c r="AA62" s="56">
        <f>IF(E62=beheer!$B$2,1,0)</f>
        <v>1</v>
      </c>
      <c r="AB62" s="56">
        <f>IF(E62=beheer!$B$3,1,0)</f>
        <v>0</v>
      </c>
      <c r="AC62" s="56">
        <f>IF(E62=beheer!$B$4,1,0)</f>
        <v>0</v>
      </c>
      <c r="AD62" s="56">
        <f>IF(E62=beheer!$B$5,1,0)</f>
        <v>0</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1</v>
      </c>
      <c r="AO62" s="56">
        <f>IF(G62=beheer!$B$4,1,0)</f>
        <v>0</v>
      </c>
      <c r="AP62" s="56">
        <f>IF(G62=beheer!$B$5,1,0)</f>
        <v>0</v>
      </c>
      <c r="AQ62" s="56">
        <f>IF(G62=beheer!$B$6,1,0)</f>
        <v>0</v>
      </c>
    </row>
    <row r="63" spans="2:43" s="13" customFormat="1" ht="17.25">
      <c r="B63" s="23" t="s">
        <v>731</v>
      </c>
      <c r="C63" s="24" t="s">
        <v>719</v>
      </c>
      <c r="D63" s="34" t="s">
        <v>632</v>
      </c>
      <c r="E63" s="35" t="s">
        <v>632</v>
      </c>
      <c r="F63" s="35" t="s">
        <v>635</v>
      </c>
      <c r="G63" s="36" t="s">
        <v>635</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1</v>
      </c>
      <c r="Z63" s="57"/>
      <c r="AA63" s="56">
        <f>IF(E63=beheer!$B$2,1,0)</f>
        <v>0</v>
      </c>
      <c r="AB63" s="56">
        <f>IF(E63=beheer!$B$3,1,0)</f>
        <v>0</v>
      </c>
      <c r="AC63" s="56">
        <f>IF(E63=beheer!$B$4,1,0)</f>
        <v>0</v>
      </c>
      <c r="AD63" s="56">
        <f>IF(E63=beheer!$B$5,1,0)</f>
        <v>0</v>
      </c>
      <c r="AE63" s="56">
        <f>IF(E63=beheer!$B$6,1,0)</f>
        <v>1</v>
      </c>
      <c r="AF63" s="57"/>
      <c r="AG63" s="56">
        <f>IF(F63=beheer!$B$2,1,0)</f>
        <v>0</v>
      </c>
      <c r="AH63" s="56">
        <f>IF(F63=beheer!$B$3,1,0)</f>
        <v>0</v>
      </c>
      <c r="AI63" s="56">
        <f>IF(F63=beheer!$B$4,1,0)</f>
        <v>1</v>
      </c>
      <c r="AJ63" s="56">
        <f>IF(F63=beheer!$B$5,1,0)</f>
        <v>0</v>
      </c>
      <c r="AK63" s="56">
        <f>IF(F63=beheer!$B$6,1,0)</f>
        <v>0</v>
      </c>
      <c r="AL63" s="57"/>
      <c r="AM63" s="56">
        <f>IF(G63=beheer!$B$2,1,0)</f>
        <v>0</v>
      </c>
      <c r="AN63" s="56">
        <f>IF(G63=beheer!$B$3,1,0)</f>
        <v>0</v>
      </c>
      <c r="AO63" s="56">
        <f>IF(G63=beheer!$B$4,1,0)</f>
        <v>1</v>
      </c>
      <c r="AP63" s="56">
        <f>IF(G63=beheer!$B$5,1,0)</f>
        <v>0</v>
      </c>
      <c r="AQ63" s="56">
        <f>IF(G63=beheer!$B$6,1,0)</f>
        <v>0</v>
      </c>
    </row>
    <row r="64" spans="2:43" s="13" customFormat="1" ht="17.25">
      <c r="B64" s="23" t="s">
        <v>732</v>
      </c>
      <c r="C64" s="24" t="s">
        <v>719</v>
      </c>
      <c r="D64" s="34" t="s">
        <v>633</v>
      </c>
      <c r="E64" s="35" t="s">
        <v>633</v>
      </c>
      <c r="F64" s="35" t="s">
        <v>633</v>
      </c>
      <c r="G64" s="36" t="s">
        <v>635</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1</v>
      </c>
      <c r="Y64" s="56">
        <f>IF(D64=beheer!$B$6,1,0)</f>
        <v>0</v>
      </c>
      <c r="Z64" s="57"/>
      <c r="AA64" s="56">
        <f>IF(E64=beheer!$B$2,1,0)</f>
        <v>0</v>
      </c>
      <c r="AB64" s="56">
        <f>IF(E64=beheer!$B$3,1,0)</f>
        <v>0</v>
      </c>
      <c r="AC64" s="56">
        <f>IF(E64=beheer!$B$4,1,0)</f>
        <v>0</v>
      </c>
      <c r="AD64" s="56">
        <f>IF(E64=beheer!$B$5,1,0)</f>
        <v>1</v>
      </c>
      <c r="AE64" s="56">
        <f>IF(E64=beheer!$B$6,1,0)</f>
        <v>0</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1</v>
      </c>
      <c r="AP64" s="56">
        <f>IF(G64=beheer!$B$5,1,0)</f>
        <v>0</v>
      </c>
      <c r="AQ64" s="56">
        <f>IF(G64=beheer!$B$6,1,0)</f>
        <v>0</v>
      </c>
    </row>
    <row r="65" spans="2:43" s="13" customFormat="1" ht="17.25">
      <c r="B65" s="23" t="s">
        <v>733</v>
      </c>
      <c r="C65" s="24" t="s">
        <v>719</v>
      </c>
      <c r="D65" s="34" t="s">
        <v>635</v>
      </c>
      <c r="E65" s="35" t="s">
        <v>646</v>
      </c>
      <c r="F65" s="35" t="s">
        <v>635</v>
      </c>
      <c r="G65" s="36" t="s">
        <v>646</v>
      </c>
      <c r="H65" s="37"/>
      <c r="I65" s="38"/>
      <c r="J65" s="39"/>
      <c r="K65" s="39"/>
      <c r="L65" s="40"/>
      <c r="M65" s="70" t="s">
        <v>29</v>
      </c>
      <c r="N65" s="68" t="s">
        <v>30</v>
      </c>
      <c r="O65" s="69" t="s">
        <v>29</v>
      </c>
      <c r="P65" s="59"/>
      <c r="Q65" s="41"/>
      <c r="R65" s="42"/>
      <c r="S65" s="43"/>
      <c r="U65" s="56">
        <f>IF(D65=beheer!$B$2,1,0)</f>
        <v>0</v>
      </c>
      <c r="V65" s="56">
        <f>IF(D65=beheer!$B$3,1,0)</f>
        <v>0</v>
      </c>
      <c r="W65" s="56">
        <f>IF(D65=beheer!$B$4,1,0)</f>
        <v>1</v>
      </c>
      <c r="X65" s="56">
        <f>IF(D65=beheer!$B$5,1,0)</f>
        <v>0</v>
      </c>
      <c r="Y65" s="56">
        <f>IF(D65=beheer!$B$6,1,0)</f>
        <v>0</v>
      </c>
      <c r="Z65" s="57"/>
      <c r="AA65" s="56">
        <f>IF(E65=beheer!$B$2,1,0)</f>
        <v>0</v>
      </c>
      <c r="AB65" s="56">
        <f>IF(E65=beheer!$B$3,1,0)</f>
        <v>1</v>
      </c>
      <c r="AC65" s="56">
        <f>IF(E65=beheer!$B$4,1,0)</f>
        <v>0</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0</v>
      </c>
      <c r="AN65" s="56">
        <f>IF(G65=beheer!$B$3,1,0)</f>
        <v>1</v>
      </c>
      <c r="AO65" s="56">
        <f>IF(G65=beheer!$B$4,1,0)</f>
        <v>0</v>
      </c>
      <c r="AP65" s="56">
        <f>IF(G65=beheer!$B$5,1,0)</f>
        <v>0</v>
      </c>
      <c r="AQ65" s="56">
        <f>IF(G65=beheer!$B$6,1,0)</f>
        <v>0</v>
      </c>
    </row>
    <row r="66" spans="2:43" s="13" customFormat="1" ht="17.25">
      <c r="B66" s="23" t="s">
        <v>734</v>
      </c>
      <c r="C66" s="24" t="s">
        <v>719</v>
      </c>
      <c r="D66" s="34" t="s">
        <v>635</v>
      </c>
      <c r="E66" s="35" t="s">
        <v>646</v>
      </c>
      <c r="F66" s="35" t="s">
        <v>28</v>
      </c>
      <c r="G66" s="36" t="s">
        <v>633</v>
      </c>
      <c r="H66" s="37"/>
      <c r="I66" s="38"/>
      <c r="J66" s="39"/>
      <c r="K66" s="39"/>
      <c r="L66" s="40"/>
      <c r="M66" s="70" t="s">
        <v>29</v>
      </c>
      <c r="N66" s="68" t="s">
        <v>30</v>
      </c>
      <c r="O66" s="69" t="s">
        <v>29</v>
      </c>
      <c r="P66" s="59"/>
      <c r="Q66" s="41"/>
      <c r="R66" s="42"/>
      <c r="S66" s="43"/>
      <c r="U66" s="56">
        <f>IF(D66=beheer!$B$2,1,0)</f>
        <v>0</v>
      </c>
      <c r="V66" s="56">
        <f>IF(D66=beheer!$B$3,1,0)</f>
        <v>0</v>
      </c>
      <c r="W66" s="56">
        <f>IF(D66=beheer!$B$4,1,0)</f>
        <v>1</v>
      </c>
      <c r="X66" s="56">
        <f>IF(D66=beheer!$B$5,1,0)</f>
        <v>0</v>
      </c>
      <c r="Y66" s="56">
        <f>IF(D66=beheer!$B$6,1,0)</f>
        <v>0</v>
      </c>
      <c r="Z66" s="57"/>
      <c r="AA66" s="56">
        <f>IF(E66=beheer!$B$2,1,0)</f>
        <v>0</v>
      </c>
      <c r="AB66" s="56">
        <f>IF(E66=beheer!$B$3,1,0)</f>
        <v>1</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1</v>
      </c>
      <c r="AQ66" s="56">
        <f>IF(G66=beheer!$B$6,1,0)</f>
        <v>0</v>
      </c>
    </row>
    <row r="67" spans="2:43" s="13" customFormat="1" ht="17.25">
      <c r="B67" s="23" t="s">
        <v>735</v>
      </c>
      <c r="C67" s="24" t="s">
        <v>719</v>
      </c>
      <c r="D67" s="34" t="s">
        <v>632</v>
      </c>
      <c r="E67" s="35" t="s">
        <v>632</v>
      </c>
      <c r="F67" s="35" t="s">
        <v>28</v>
      </c>
      <c r="G67" s="36" t="s">
        <v>633</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1</v>
      </c>
      <c r="Z67" s="57"/>
      <c r="AA67" s="56">
        <f>IF(E67=beheer!$B$2,1,0)</f>
        <v>0</v>
      </c>
      <c r="AB67" s="56">
        <f>IF(E67=beheer!$B$3,1,0)</f>
        <v>0</v>
      </c>
      <c r="AC67" s="56">
        <f>IF(E67=beheer!$B$4,1,0)</f>
        <v>0</v>
      </c>
      <c r="AD67" s="56">
        <f>IF(E67=beheer!$B$5,1,0)</f>
        <v>0</v>
      </c>
      <c r="AE67" s="56">
        <f>IF(E67=beheer!$B$6,1,0)</f>
        <v>1</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1</v>
      </c>
      <c r="AQ67" s="56">
        <f>IF(G67=beheer!$B$6,1,0)</f>
        <v>0</v>
      </c>
    </row>
    <row r="68" spans="2:43" s="13" customFormat="1" ht="17.25">
      <c r="B68" s="23" t="s">
        <v>736</v>
      </c>
      <c r="C68" s="24" t="s">
        <v>719</v>
      </c>
      <c r="D68" s="34" t="s">
        <v>632</v>
      </c>
      <c r="E68" s="35" t="s">
        <v>632</v>
      </c>
      <c r="F68" s="35" t="s">
        <v>646</v>
      </c>
      <c r="G68" s="36" t="s">
        <v>633</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1</v>
      </c>
      <c r="Z68" s="57"/>
      <c r="AA68" s="56">
        <f>IF(E68=beheer!$B$2,1,0)</f>
        <v>0</v>
      </c>
      <c r="AB68" s="56">
        <f>IF(E68=beheer!$B$3,1,0)</f>
        <v>0</v>
      </c>
      <c r="AC68" s="56">
        <f>IF(E68=beheer!$B$4,1,0)</f>
        <v>0</v>
      </c>
      <c r="AD68" s="56">
        <f>IF(E68=beheer!$B$5,1,0)</f>
        <v>0</v>
      </c>
      <c r="AE68" s="56">
        <f>IF(E68=beheer!$B$6,1,0)</f>
        <v>1</v>
      </c>
      <c r="AF68" s="57"/>
      <c r="AG68" s="56">
        <f>IF(F68=beheer!$B$2,1,0)</f>
        <v>0</v>
      </c>
      <c r="AH68" s="56">
        <f>IF(F68=beheer!$B$3,1,0)</f>
        <v>1</v>
      </c>
      <c r="AI68" s="56">
        <f>IF(F68=beheer!$B$4,1,0)</f>
        <v>0</v>
      </c>
      <c r="AJ68" s="56">
        <f>IF(F68=beheer!$B$5,1,0)</f>
        <v>0</v>
      </c>
      <c r="AK68" s="56">
        <f>IF(F68=beheer!$B$6,1,0)</f>
        <v>0</v>
      </c>
      <c r="AL68" s="57"/>
      <c r="AM68" s="56">
        <f>IF(G68=beheer!$B$2,1,0)</f>
        <v>0</v>
      </c>
      <c r="AN68" s="56">
        <f>IF(G68=beheer!$B$3,1,0)</f>
        <v>0</v>
      </c>
      <c r="AO68" s="56">
        <f>IF(G68=beheer!$B$4,1,0)</f>
        <v>0</v>
      </c>
      <c r="AP68" s="56">
        <f>IF(G68=beheer!$B$5,1,0)</f>
        <v>1</v>
      </c>
      <c r="AQ68" s="56">
        <f>IF(G68=beheer!$B$6,1,0)</f>
        <v>0</v>
      </c>
    </row>
    <row r="69" spans="2:43" s="13" customFormat="1" ht="17.25">
      <c r="B69" s="23" t="s">
        <v>737</v>
      </c>
      <c r="C69" s="24" t="s">
        <v>719</v>
      </c>
      <c r="D69" s="34" t="s">
        <v>633</v>
      </c>
      <c r="E69" s="35" t="s">
        <v>633</v>
      </c>
      <c r="F69" s="35" t="s">
        <v>633</v>
      </c>
      <c r="G69" s="36" t="s">
        <v>635</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0</v>
      </c>
      <c r="AD69" s="56">
        <f>IF(E69=beheer!$B$5,1,0)</f>
        <v>1</v>
      </c>
      <c r="AE69" s="56">
        <f>IF(E69=beheer!$B$6,1,0)</f>
        <v>0</v>
      </c>
      <c r="AF69" s="57"/>
      <c r="AG69" s="56">
        <f>IF(F69=beheer!$B$2,1,0)</f>
        <v>0</v>
      </c>
      <c r="AH69" s="56">
        <f>IF(F69=beheer!$B$3,1,0)</f>
        <v>0</v>
      </c>
      <c r="AI69" s="56">
        <f>IF(F69=beheer!$B$4,1,0)</f>
        <v>0</v>
      </c>
      <c r="AJ69" s="56">
        <f>IF(F69=beheer!$B$5,1,0)</f>
        <v>1</v>
      </c>
      <c r="AK69" s="56">
        <f>IF(F69=beheer!$B$6,1,0)</f>
        <v>0</v>
      </c>
      <c r="AL69" s="57"/>
      <c r="AM69" s="56">
        <f>IF(G69=beheer!$B$2,1,0)</f>
        <v>0</v>
      </c>
      <c r="AN69" s="56">
        <f>IF(G69=beheer!$B$3,1,0)</f>
        <v>0</v>
      </c>
      <c r="AO69" s="56">
        <f>IF(G69=beheer!$B$4,1,0)</f>
        <v>1</v>
      </c>
      <c r="AP69" s="56">
        <f>IF(G69=beheer!$B$5,1,0)</f>
        <v>0</v>
      </c>
      <c r="AQ69" s="56">
        <f>IF(G69=beheer!$B$6,1,0)</f>
        <v>0</v>
      </c>
    </row>
    <row r="70" spans="2:43" s="13" customFormat="1" ht="17.25">
      <c r="B70" s="23" t="s">
        <v>738</v>
      </c>
      <c r="C70" s="24" t="s">
        <v>719</v>
      </c>
      <c r="D70" s="34" t="s">
        <v>632</v>
      </c>
      <c r="E70" s="35" t="s">
        <v>632</v>
      </c>
      <c r="F70" s="35" t="s">
        <v>635</v>
      </c>
      <c r="G70" s="36" t="s">
        <v>633</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1</v>
      </c>
      <c r="Z70" s="57"/>
      <c r="AA70" s="56">
        <f>IF(E70=beheer!$B$2,1,0)</f>
        <v>0</v>
      </c>
      <c r="AB70" s="56">
        <f>IF(E70=beheer!$B$3,1,0)</f>
        <v>0</v>
      </c>
      <c r="AC70" s="56">
        <f>IF(E70=beheer!$B$4,1,0)</f>
        <v>0</v>
      </c>
      <c r="AD70" s="56">
        <f>IF(E70=beheer!$B$5,1,0)</f>
        <v>0</v>
      </c>
      <c r="AE70" s="56">
        <f>IF(E70=beheer!$B$6,1,0)</f>
        <v>1</v>
      </c>
      <c r="AF70" s="57"/>
      <c r="AG70" s="56">
        <f>IF(F70=beheer!$B$2,1,0)</f>
        <v>0</v>
      </c>
      <c r="AH70" s="56">
        <f>IF(F70=beheer!$B$3,1,0)</f>
        <v>0</v>
      </c>
      <c r="AI70" s="56">
        <f>IF(F70=beheer!$B$4,1,0)</f>
        <v>1</v>
      </c>
      <c r="AJ70" s="56">
        <f>IF(F70=beheer!$B$5,1,0)</f>
        <v>0</v>
      </c>
      <c r="AK70" s="56">
        <f>IF(F70=beheer!$B$6,1,0)</f>
        <v>0</v>
      </c>
      <c r="AL70" s="57"/>
      <c r="AM70" s="56">
        <f>IF(G70=beheer!$B$2,1,0)</f>
        <v>0</v>
      </c>
      <c r="AN70" s="56">
        <f>IF(G70=beheer!$B$3,1,0)</f>
        <v>0</v>
      </c>
      <c r="AO70" s="56">
        <f>IF(G70=beheer!$B$4,1,0)</f>
        <v>0</v>
      </c>
      <c r="AP70" s="56">
        <f>IF(G70=beheer!$B$5,1,0)</f>
        <v>1</v>
      </c>
      <c r="AQ70" s="56">
        <f>IF(G70=beheer!$B$6,1,0)</f>
        <v>0</v>
      </c>
    </row>
    <row r="71" spans="2:43" s="13" customFormat="1" ht="17.25">
      <c r="B71" s="23" t="s">
        <v>739</v>
      </c>
      <c r="C71" s="24" t="s">
        <v>719</v>
      </c>
      <c r="D71" s="34" t="s">
        <v>633</v>
      </c>
      <c r="E71" s="35" t="s">
        <v>635</v>
      </c>
      <c r="F71" s="35" t="s">
        <v>635</v>
      </c>
      <c r="G71" s="36" t="s">
        <v>633</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1</v>
      </c>
      <c r="Y71" s="56">
        <f>IF(D71=beheer!$B$6,1,0)</f>
        <v>0</v>
      </c>
      <c r="Z71" s="57"/>
      <c r="AA71" s="56">
        <f>IF(E71=beheer!$B$2,1,0)</f>
        <v>0</v>
      </c>
      <c r="AB71" s="56">
        <f>IF(E71=beheer!$B$3,1,0)</f>
        <v>0</v>
      </c>
      <c r="AC71" s="56">
        <f>IF(E71=beheer!$B$4,1,0)</f>
        <v>1</v>
      </c>
      <c r="AD71" s="56">
        <f>IF(E71=beheer!$B$5,1,0)</f>
        <v>0</v>
      </c>
      <c r="AE71" s="56">
        <f>IF(E71=beheer!$B$6,1,0)</f>
        <v>0</v>
      </c>
      <c r="AF71" s="57"/>
      <c r="AG71" s="56">
        <f>IF(F71=beheer!$B$2,1,0)</f>
        <v>0</v>
      </c>
      <c r="AH71" s="56">
        <f>IF(F71=beheer!$B$3,1,0)</f>
        <v>0</v>
      </c>
      <c r="AI71" s="56">
        <f>IF(F71=beheer!$B$4,1,0)</f>
        <v>1</v>
      </c>
      <c r="AJ71" s="56">
        <f>IF(F71=beheer!$B$5,1,0)</f>
        <v>0</v>
      </c>
      <c r="AK71" s="56">
        <f>IF(F71=beheer!$B$6,1,0)</f>
        <v>0</v>
      </c>
      <c r="AL71" s="57"/>
      <c r="AM71" s="56">
        <f>IF(G71=beheer!$B$2,1,0)</f>
        <v>0</v>
      </c>
      <c r="AN71" s="56">
        <f>IF(G71=beheer!$B$3,1,0)</f>
        <v>0</v>
      </c>
      <c r="AO71" s="56">
        <f>IF(G71=beheer!$B$4,1,0)</f>
        <v>0</v>
      </c>
      <c r="AP71" s="56">
        <f>IF(G71=beheer!$B$5,1,0)</f>
        <v>1</v>
      </c>
      <c r="AQ71" s="56">
        <f>IF(G71=beheer!$B$6,1,0)</f>
        <v>0</v>
      </c>
    </row>
    <row r="72" spans="2:43" s="13" customFormat="1" ht="17.25">
      <c r="B72" s="23" t="s">
        <v>740</v>
      </c>
      <c r="C72" s="24" t="s">
        <v>719</v>
      </c>
      <c r="D72" s="34" t="s">
        <v>632</v>
      </c>
      <c r="E72" s="35" t="s">
        <v>633</v>
      </c>
      <c r="F72" s="35" t="s">
        <v>635</v>
      </c>
      <c r="G72" s="36" t="s">
        <v>633</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1</v>
      </c>
      <c r="Z72" s="57"/>
      <c r="AA72" s="56">
        <f>IF(E72=beheer!$B$2,1,0)</f>
        <v>0</v>
      </c>
      <c r="AB72" s="56">
        <f>IF(E72=beheer!$B$3,1,0)</f>
        <v>0</v>
      </c>
      <c r="AC72" s="56">
        <f>IF(E72=beheer!$B$4,1,0)</f>
        <v>0</v>
      </c>
      <c r="AD72" s="56">
        <f>IF(E72=beheer!$B$5,1,0)</f>
        <v>1</v>
      </c>
      <c r="AE72" s="56">
        <f>IF(E72=beheer!$B$6,1,0)</f>
        <v>0</v>
      </c>
      <c r="AF72" s="57"/>
      <c r="AG72" s="56">
        <f>IF(F72=beheer!$B$2,1,0)</f>
        <v>0</v>
      </c>
      <c r="AH72" s="56">
        <f>IF(F72=beheer!$B$3,1,0)</f>
        <v>0</v>
      </c>
      <c r="AI72" s="56">
        <f>IF(F72=beheer!$B$4,1,0)</f>
        <v>1</v>
      </c>
      <c r="AJ72" s="56">
        <f>IF(F72=beheer!$B$5,1,0)</f>
        <v>0</v>
      </c>
      <c r="AK72" s="56">
        <f>IF(F72=beheer!$B$6,1,0)</f>
        <v>0</v>
      </c>
      <c r="AL72" s="57"/>
      <c r="AM72" s="56">
        <f>IF(G72=beheer!$B$2,1,0)</f>
        <v>0</v>
      </c>
      <c r="AN72" s="56">
        <f>IF(G72=beheer!$B$3,1,0)</f>
        <v>0</v>
      </c>
      <c r="AO72" s="56">
        <f>IF(G72=beheer!$B$4,1,0)</f>
        <v>0</v>
      </c>
      <c r="AP72" s="56">
        <f>IF(G72=beheer!$B$5,1,0)</f>
        <v>1</v>
      </c>
      <c r="AQ72" s="56">
        <f>IF(G72=beheer!$B$6,1,0)</f>
        <v>0</v>
      </c>
    </row>
    <row r="73" spans="2:43" s="13" customFormat="1" ht="17.25">
      <c r="B73" s="23" t="s">
        <v>741</v>
      </c>
      <c r="C73" s="24" t="s">
        <v>719</v>
      </c>
      <c r="D73" s="34" t="s">
        <v>633</v>
      </c>
      <c r="E73" s="35" t="s">
        <v>633</v>
      </c>
      <c r="F73" s="35" t="s">
        <v>633</v>
      </c>
      <c r="G73" s="36" t="s">
        <v>633</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1</v>
      </c>
      <c r="Y73" s="56">
        <f>IF(D73=beheer!$B$6,1,0)</f>
        <v>0</v>
      </c>
      <c r="Z73" s="57"/>
      <c r="AA73" s="56">
        <f>IF(E73=beheer!$B$2,1,0)</f>
        <v>0</v>
      </c>
      <c r="AB73" s="56">
        <f>IF(E73=beheer!$B$3,1,0)</f>
        <v>0</v>
      </c>
      <c r="AC73" s="56">
        <f>IF(E73=beheer!$B$4,1,0)</f>
        <v>0</v>
      </c>
      <c r="AD73" s="56">
        <f>IF(E73=beheer!$B$5,1,0)</f>
        <v>1</v>
      </c>
      <c r="AE73" s="56">
        <f>IF(E73=beheer!$B$6,1,0)</f>
        <v>0</v>
      </c>
      <c r="AF73" s="57"/>
      <c r="AG73" s="56">
        <f>IF(F73=beheer!$B$2,1,0)</f>
        <v>0</v>
      </c>
      <c r="AH73" s="56">
        <f>IF(F73=beheer!$B$3,1,0)</f>
        <v>0</v>
      </c>
      <c r="AI73" s="56">
        <f>IF(F73=beheer!$B$4,1,0)</f>
        <v>0</v>
      </c>
      <c r="AJ73" s="56">
        <f>IF(F73=beheer!$B$5,1,0)</f>
        <v>1</v>
      </c>
      <c r="AK73" s="56">
        <f>IF(F73=beheer!$B$6,1,0)</f>
        <v>0</v>
      </c>
      <c r="AL73" s="57"/>
      <c r="AM73" s="56">
        <f>IF(G73=beheer!$B$2,1,0)</f>
        <v>0</v>
      </c>
      <c r="AN73" s="56">
        <f>IF(G73=beheer!$B$3,1,0)</f>
        <v>0</v>
      </c>
      <c r="AO73" s="56">
        <f>IF(G73=beheer!$B$4,1,0)</f>
        <v>0</v>
      </c>
      <c r="AP73" s="56">
        <f>IF(G73=beheer!$B$5,1,0)</f>
        <v>1</v>
      </c>
      <c r="AQ73" s="56">
        <f>IF(G73=beheer!$B$6,1,0)</f>
        <v>0</v>
      </c>
    </row>
    <row r="74" spans="2:43" s="13" customFormat="1" ht="17.25">
      <c r="B74" s="23" t="s">
        <v>742</v>
      </c>
      <c r="C74" s="24" t="s">
        <v>719</v>
      </c>
      <c r="D74" s="34" t="s">
        <v>632</v>
      </c>
      <c r="E74" s="35" t="s">
        <v>632</v>
      </c>
      <c r="F74" s="35" t="s">
        <v>633</v>
      </c>
      <c r="G74" s="36" t="s">
        <v>633</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1</v>
      </c>
      <c r="Z74" s="57"/>
      <c r="AA74" s="56">
        <f>IF(E74=beheer!$B$2,1,0)</f>
        <v>0</v>
      </c>
      <c r="AB74" s="56">
        <f>IF(E74=beheer!$B$3,1,0)</f>
        <v>0</v>
      </c>
      <c r="AC74" s="56">
        <f>IF(E74=beheer!$B$4,1,0)</f>
        <v>0</v>
      </c>
      <c r="AD74" s="56">
        <f>IF(E74=beheer!$B$5,1,0)</f>
        <v>0</v>
      </c>
      <c r="AE74" s="56">
        <f>IF(E74=beheer!$B$6,1,0)</f>
        <v>1</v>
      </c>
      <c r="AF74" s="57"/>
      <c r="AG74" s="56">
        <f>IF(F74=beheer!$B$2,1,0)</f>
        <v>0</v>
      </c>
      <c r="AH74" s="56">
        <f>IF(F74=beheer!$B$3,1,0)</f>
        <v>0</v>
      </c>
      <c r="AI74" s="56">
        <f>IF(F74=beheer!$B$4,1,0)</f>
        <v>0</v>
      </c>
      <c r="AJ74" s="56">
        <f>IF(F74=beheer!$B$5,1,0)</f>
        <v>1</v>
      </c>
      <c r="AK74" s="56">
        <f>IF(F74=beheer!$B$6,1,0)</f>
        <v>0</v>
      </c>
      <c r="AL74" s="57"/>
      <c r="AM74" s="56">
        <f>IF(G74=beheer!$B$2,1,0)</f>
        <v>0</v>
      </c>
      <c r="AN74" s="56">
        <f>IF(G74=beheer!$B$3,1,0)</f>
        <v>0</v>
      </c>
      <c r="AO74" s="56">
        <f>IF(G74=beheer!$B$4,1,0)</f>
        <v>0</v>
      </c>
      <c r="AP74" s="56">
        <f>IF(G74=beheer!$B$5,1,0)</f>
        <v>1</v>
      </c>
      <c r="AQ74" s="56">
        <f>IF(G74=beheer!$B$6,1,0)</f>
        <v>0</v>
      </c>
    </row>
    <row r="75" spans="2:43" s="13" customFormat="1" ht="17.25">
      <c r="B75" s="23" t="s">
        <v>743</v>
      </c>
      <c r="C75" s="24" t="s">
        <v>744</v>
      </c>
      <c r="D75" s="34" t="s">
        <v>635</v>
      </c>
      <c r="E75" s="35" t="s">
        <v>635</v>
      </c>
      <c r="F75" s="35" t="s">
        <v>633</v>
      </c>
      <c r="G75" s="36" t="s">
        <v>635</v>
      </c>
      <c r="H75" s="37"/>
      <c r="I75" s="38"/>
      <c r="J75" s="39"/>
      <c r="K75" s="39"/>
      <c r="L75" s="40"/>
      <c r="M75" s="70" t="s">
        <v>29</v>
      </c>
      <c r="N75" s="68" t="s">
        <v>30</v>
      </c>
      <c r="O75" s="69" t="s">
        <v>29</v>
      </c>
      <c r="P75" s="59"/>
      <c r="Q75" s="41"/>
      <c r="R75" s="42"/>
      <c r="S75" s="43"/>
      <c r="U75" s="56">
        <f>IF(D75=beheer!$B$2,1,0)</f>
        <v>0</v>
      </c>
      <c r="V75" s="56">
        <f>IF(D75=beheer!$B$3,1,0)</f>
        <v>0</v>
      </c>
      <c r="W75" s="56">
        <f>IF(D75=beheer!$B$4,1,0)</f>
        <v>1</v>
      </c>
      <c r="X75" s="56">
        <f>IF(D75=beheer!$B$5,1,0)</f>
        <v>0</v>
      </c>
      <c r="Y75" s="56">
        <f>IF(D75=beheer!$B$6,1,0)</f>
        <v>0</v>
      </c>
      <c r="Z75" s="57"/>
      <c r="AA75" s="56">
        <f>IF(E75=beheer!$B$2,1,0)</f>
        <v>0</v>
      </c>
      <c r="AB75" s="56">
        <f>IF(E75=beheer!$B$3,1,0)</f>
        <v>0</v>
      </c>
      <c r="AC75" s="56">
        <f>IF(E75=beheer!$B$4,1,0)</f>
        <v>1</v>
      </c>
      <c r="AD75" s="56">
        <f>IF(E75=beheer!$B$5,1,0)</f>
        <v>0</v>
      </c>
      <c r="AE75" s="56">
        <f>IF(E75=beheer!$B$6,1,0)</f>
        <v>0</v>
      </c>
      <c r="AF75" s="57"/>
      <c r="AG75" s="56">
        <f>IF(F75=beheer!$B$2,1,0)</f>
        <v>0</v>
      </c>
      <c r="AH75" s="56">
        <f>IF(F75=beheer!$B$3,1,0)</f>
        <v>0</v>
      </c>
      <c r="AI75" s="56">
        <f>IF(F75=beheer!$B$4,1,0)</f>
        <v>0</v>
      </c>
      <c r="AJ75" s="56">
        <f>IF(F75=beheer!$B$5,1,0)</f>
        <v>1</v>
      </c>
      <c r="AK75" s="56">
        <f>IF(F75=beheer!$B$6,1,0)</f>
        <v>0</v>
      </c>
      <c r="AL75" s="57"/>
      <c r="AM75" s="56">
        <f>IF(G75=beheer!$B$2,1,0)</f>
        <v>0</v>
      </c>
      <c r="AN75" s="56">
        <f>IF(G75=beheer!$B$3,1,0)</f>
        <v>0</v>
      </c>
      <c r="AO75" s="56">
        <f>IF(G75=beheer!$B$4,1,0)</f>
        <v>1</v>
      </c>
      <c r="AP75" s="56">
        <f>IF(G75=beheer!$B$5,1,0)</f>
        <v>0</v>
      </c>
      <c r="AQ75" s="56">
        <f>IF(G75=beheer!$B$6,1,0)</f>
        <v>0</v>
      </c>
    </row>
    <row r="76" spans="2:43" s="13" customFormat="1" ht="17.25">
      <c r="B76" s="23" t="s">
        <v>745</v>
      </c>
      <c r="C76" s="24" t="s">
        <v>744</v>
      </c>
      <c r="D76" s="34" t="s">
        <v>633</v>
      </c>
      <c r="E76" s="35" t="s">
        <v>633</v>
      </c>
      <c r="F76" s="35" t="s">
        <v>646</v>
      </c>
      <c r="G76" s="36" t="s">
        <v>635</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1</v>
      </c>
      <c r="Y76" s="56">
        <f>IF(D76=beheer!$B$6,1,0)</f>
        <v>0</v>
      </c>
      <c r="Z76" s="57"/>
      <c r="AA76" s="56">
        <f>IF(E76=beheer!$B$2,1,0)</f>
        <v>0</v>
      </c>
      <c r="AB76" s="56">
        <f>IF(E76=beheer!$B$3,1,0)</f>
        <v>0</v>
      </c>
      <c r="AC76" s="56">
        <f>IF(E76=beheer!$B$4,1,0)</f>
        <v>0</v>
      </c>
      <c r="AD76" s="56">
        <f>IF(E76=beheer!$B$5,1,0)</f>
        <v>1</v>
      </c>
      <c r="AE76" s="56">
        <f>IF(E76=beheer!$B$6,1,0)</f>
        <v>0</v>
      </c>
      <c r="AF76" s="57"/>
      <c r="AG76" s="56">
        <f>IF(F76=beheer!$B$2,1,0)</f>
        <v>0</v>
      </c>
      <c r="AH76" s="56">
        <f>IF(F76=beheer!$B$3,1,0)</f>
        <v>1</v>
      </c>
      <c r="AI76" s="56">
        <f>IF(F76=beheer!$B$4,1,0)</f>
        <v>0</v>
      </c>
      <c r="AJ76" s="56">
        <f>IF(F76=beheer!$B$5,1,0)</f>
        <v>0</v>
      </c>
      <c r="AK76" s="56">
        <f>IF(F76=beheer!$B$6,1,0)</f>
        <v>0</v>
      </c>
      <c r="AL76" s="57"/>
      <c r="AM76" s="56">
        <f>IF(G76=beheer!$B$2,1,0)</f>
        <v>0</v>
      </c>
      <c r="AN76" s="56">
        <f>IF(G76=beheer!$B$3,1,0)</f>
        <v>0</v>
      </c>
      <c r="AO76" s="56">
        <f>IF(G76=beheer!$B$4,1,0)</f>
        <v>1</v>
      </c>
      <c r="AP76" s="56">
        <f>IF(G76=beheer!$B$5,1,0)</f>
        <v>0</v>
      </c>
      <c r="AQ76" s="56">
        <f>IF(G76=beheer!$B$6,1,0)</f>
        <v>0</v>
      </c>
    </row>
    <row r="77" spans="2:43" s="13" customFormat="1" ht="17.25">
      <c r="B77" s="23" t="s">
        <v>746</v>
      </c>
      <c r="C77" s="24" t="s">
        <v>744</v>
      </c>
      <c r="D77" s="34" t="s">
        <v>635</v>
      </c>
      <c r="E77" s="35" t="s">
        <v>646</v>
      </c>
      <c r="F77" s="35" t="s">
        <v>635</v>
      </c>
      <c r="G77" s="36" t="s">
        <v>633</v>
      </c>
      <c r="H77" s="37"/>
      <c r="I77" s="38"/>
      <c r="J77" s="39"/>
      <c r="K77" s="39"/>
      <c r="L77" s="40"/>
      <c r="M77" s="70" t="s">
        <v>29</v>
      </c>
      <c r="N77" s="68" t="s">
        <v>30</v>
      </c>
      <c r="O77" s="69" t="s">
        <v>29</v>
      </c>
      <c r="P77" s="59"/>
      <c r="Q77" s="41"/>
      <c r="R77" s="42"/>
      <c r="S77" s="43"/>
      <c r="U77" s="56">
        <f>IF(D77=beheer!$B$2,1,0)</f>
        <v>0</v>
      </c>
      <c r="V77" s="56">
        <f>IF(D77=beheer!$B$3,1,0)</f>
        <v>0</v>
      </c>
      <c r="W77" s="56">
        <f>IF(D77=beheer!$B$4,1,0)</f>
        <v>1</v>
      </c>
      <c r="X77" s="56">
        <f>IF(D77=beheer!$B$5,1,0)</f>
        <v>0</v>
      </c>
      <c r="Y77" s="56">
        <f>IF(D77=beheer!$B$6,1,0)</f>
        <v>0</v>
      </c>
      <c r="Z77" s="57"/>
      <c r="AA77" s="56">
        <f>IF(E77=beheer!$B$2,1,0)</f>
        <v>0</v>
      </c>
      <c r="AB77" s="56">
        <f>IF(E77=beheer!$B$3,1,0)</f>
        <v>1</v>
      </c>
      <c r="AC77" s="56">
        <f>IF(E77=beheer!$B$4,1,0)</f>
        <v>0</v>
      </c>
      <c r="AD77" s="56">
        <f>IF(E77=beheer!$B$5,1,0)</f>
        <v>0</v>
      </c>
      <c r="AE77" s="56">
        <f>IF(E77=beheer!$B$6,1,0)</f>
        <v>0</v>
      </c>
      <c r="AF77" s="57"/>
      <c r="AG77" s="56">
        <f>IF(F77=beheer!$B$2,1,0)</f>
        <v>0</v>
      </c>
      <c r="AH77" s="56">
        <f>IF(F77=beheer!$B$3,1,0)</f>
        <v>0</v>
      </c>
      <c r="AI77" s="56">
        <f>IF(F77=beheer!$B$4,1,0)</f>
        <v>1</v>
      </c>
      <c r="AJ77" s="56">
        <f>IF(F77=beheer!$B$5,1,0)</f>
        <v>0</v>
      </c>
      <c r="AK77" s="56">
        <f>IF(F77=beheer!$B$6,1,0)</f>
        <v>0</v>
      </c>
      <c r="AL77" s="57"/>
      <c r="AM77" s="56">
        <f>IF(G77=beheer!$B$2,1,0)</f>
        <v>0</v>
      </c>
      <c r="AN77" s="56">
        <f>IF(G77=beheer!$B$3,1,0)</f>
        <v>0</v>
      </c>
      <c r="AO77" s="56">
        <f>IF(G77=beheer!$B$4,1,0)</f>
        <v>0</v>
      </c>
      <c r="AP77" s="56">
        <f>IF(G77=beheer!$B$5,1,0)</f>
        <v>1</v>
      </c>
      <c r="AQ77" s="56">
        <f>IF(G77=beheer!$B$6,1,0)</f>
        <v>0</v>
      </c>
    </row>
    <row r="78" spans="2:43" s="13" customFormat="1" ht="17.25">
      <c r="B78" s="23" t="s">
        <v>747</v>
      </c>
      <c r="C78" s="24" t="s">
        <v>744</v>
      </c>
      <c r="D78" s="34" t="s">
        <v>635</v>
      </c>
      <c r="E78" s="35" t="s">
        <v>635</v>
      </c>
      <c r="F78" s="35" t="s">
        <v>635</v>
      </c>
      <c r="G78" s="36" t="s">
        <v>633</v>
      </c>
      <c r="H78" s="37"/>
      <c r="I78" s="38"/>
      <c r="J78" s="39"/>
      <c r="K78" s="39"/>
      <c r="L78" s="40"/>
      <c r="M78" s="70" t="s">
        <v>29</v>
      </c>
      <c r="N78" s="68" t="s">
        <v>30</v>
      </c>
      <c r="O78" s="69" t="s">
        <v>29</v>
      </c>
      <c r="P78" s="59"/>
      <c r="Q78" s="41"/>
      <c r="R78" s="42"/>
      <c r="S78" s="43"/>
      <c r="U78" s="56">
        <f>IF(D78=beheer!$B$2,1,0)</f>
        <v>0</v>
      </c>
      <c r="V78" s="56">
        <f>IF(D78=beheer!$B$3,1,0)</f>
        <v>0</v>
      </c>
      <c r="W78" s="56">
        <f>IF(D78=beheer!$B$4,1,0)</f>
        <v>1</v>
      </c>
      <c r="X78" s="56">
        <f>IF(D78=beheer!$B$5,1,0)</f>
        <v>0</v>
      </c>
      <c r="Y78" s="56">
        <f>IF(D78=beheer!$B$6,1,0)</f>
        <v>0</v>
      </c>
      <c r="Z78" s="57"/>
      <c r="AA78" s="56">
        <f>IF(E78=beheer!$B$2,1,0)</f>
        <v>0</v>
      </c>
      <c r="AB78" s="56">
        <f>IF(E78=beheer!$B$3,1,0)</f>
        <v>0</v>
      </c>
      <c r="AC78" s="56">
        <f>IF(E78=beheer!$B$4,1,0)</f>
        <v>1</v>
      </c>
      <c r="AD78" s="56">
        <f>IF(E78=beheer!$B$5,1,0)</f>
        <v>0</v>
      </c>
      <c r="AE78" s="56">
        <f>IF(E78=beheer!$B$6,1,0)</f>
        <v>0</v>
      </c>
      <c r="AF78" s="57"/>
      <c r="AG78" s="56">
        <f>IF(F78=beheer!$B$2,1,0)</f>
        <v>0</v>
      </c>
      <c r="AH78" s="56">
        <f>IF(F78=beheer!$B$3,1,0)</f>
        <v>0</v>
      </c>
      <c r="AI78" s="56">
        <f>IF(F78=beheer!$B$4,1,0)</f>
        <v>1</v>
      </c>
      <c r="AJ78" s="56">
        <f>IF(F78=beheer!$B$5,1,0)</f>
        <v>0</v>
      </c>
      <c r="AK78" s="56">
        <f>IF(F78=beheer!$B$6,1,0)</f>
        <v>0</v>
      </c>
      <c r="AL78" s="57"/>
      <c r="AM78" s="56">
        <f>IF(G78=beheer!$B$2,1,0)</f>
        <v>0</v>
      </c>
      <c r="AN78" s="56">
        <f>IF(G78=beheer!$B$3,1,0)</f>
        <v>0</v>
      </c>
      <c r="AO78" s="56">
        <f>IF(G78=beheer!$B$4,1,0)</f>
        <v>0</v>
      </c>
      <c r="AP78" s="56">
        <f>IF(G78=beheer!$B$5,1,0)</f>
        <v>1</v>
      </c>
      <c r="AQ78" s="56">
        <f>IF(G78=beheer!$B$6,1,0)</f>
        <v>0</v>
      </c>
    </row>
    <row r="79" spans="2:43" s="13" customFormat="1" ht="17.25">
      <c r="B79" s="23" t="s">
        <v>748</v>
      </c>
      <c r="C79" s="24" t="s">
        <v>744</v>
      </c>
      <c r="D79" s="34" t="s">
        <v>635</v>
      </c>
      <c r="E79" s="35" t="s">
        <v>646</v>
      </c>
      <c r="F79" s="35" t="s">
        <v>28</v>
      </c>
      <c r="G79" s="36" t="s">
        <v>635</v>
      </c>
      <c r="H79" s="37" t="s">
        <v>749</v>
      </c>
      <c r="I79" s="38"/>
      <c r="J79" s="39"/>
      <c r="K79" s="39"/>
      <c r="L79" s="40"/>
      <c r="M79" s="70" t="s">
        <v>29</v>
      </c>
      <c r="N79" s="68" t="s">
        <v>30</v>
      </c>
      <c r="O79" s="69" t="s">
        <v>29</v>
      </c>
      <c r="P79" s="59"/>
      <c r="Q79" s="41"/>
      <c r="R79" s="42"/>
      <c r="S79" s="43"/>
      <c r="U79" s="56">
        <f>IF(D79=beheer!$B$2,1,0)</f>
        <v>0</v>
      </c>
      <c r="V79" s="56">
        <f>IF(D79=beheer!$B$3,1,0)</f>
        <v>0</v>
      </c>
      <c r="W79" s="56">
        <f>IF(D79=beheer!$B$4,1,0)</f>
        <v>1</v>
      </c>
      <c r="X79" s="56">
        <f>IF(D79=beheer!$B$5,1,0)</f>
        <v>0</v>
      </c>
      <c r="Y79" s="56">
        <f>IF(D79=beheer!$B$6,1,0)</f>
        <v>0</v>
      </c>
      <c r="Z79" s="57"/>
      <c r="AA79" s="56">
        <f>IF(E79=beheer!$B$2,1,0)</f>
        <v>0</v>
      </c>
      <c r="AB79" s="56">
        <f>IF(E79=beheer!$B$3,1,0)</f>
        <v>1</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1</v>
      </c>
      <c r="AP79" s="56">
        <f>IF(G79=beheer!$B$5,1,0)</f>
        <v>0</v>
      </c>
      <c r="AQ79" s="56">
        <f>IF(G79=beheer!$B$6,1,0)</f>
        <v>0</v>
      </c>
    </row>
    <row r="80" spans="2:43" s="13" customFormat="1" ht="17.25">
      <c r="B80" s="23" t="s">
        <v>750</v>
      </c>
      <c r="C80" s="24" t="s">
        <v>744</v>
      </c>
      <c r="D80" s="34" t="s">
        <v>633</v>
      </c>
      <c r="E80" s="35" t="s">
        <v>633</v>
      </c>
      <c r="F80" s="35" t="s">
        <v>646</v>
      </c>
      <c r="G80" s="36" t="s">
        <v>633</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1</v>
      </c>
      <c r="Y80" s="56">
        <f>IF(D80=beheer!$B$6,1,0)</f>
        <v>0</v>
      </c>
      <c r="Z80" s="57"/>
      <c r="AA80" s="56">
        <f>IF(E80=beheer!$B$2,1,0)</f>
        <v>0</v>
      </c>
      <c r="AB80" s="56">
        <f>IF(E80=beheer!$B$3,1,0)</f>
        <v>0</v>
      </c>
      <c r="AC80" s="56">
        <f>IF(E80=beheer!$B$4,1,0)</f>
        <v>0</v>
      </c>
      <c r="AD80" s="56">
        <f>IF(E80=beheer!$B$5,1,0)</f>
        <v>1</v>
      </c>
      <c r="AE80" s="56">
        <f>IF(E80=beheer!$B$6,1,0)</f>
        <v>0</v>
      </c>
      <c r="AF80" s="57"/>
      <c r="AG80" s="56">
        <f>IF(F80=beheer!$B$2,1,0)</f>
        <v>0</v>
      </c>
      <c r="AH80" s="56">
        <f>IF(F80=beheer!$B$3,1,0)</f>
        <v>1</v>
      </c>
      <c r="AI80" s="56">
        <f>IF(F80=beheer!$B$4,1,0)</f>
        <v>0</v>
      </c>
      <c r="AJ80" s="56">
        <f>IF(F80=beheer!$B$5,1,0)</f>
        <v>0</v>
      </c>
      <c r="AK80" s="56">
        <f>IF(F80=beheer!$B$6,1,0)</f>
        <v>0</v>
      </c>
      <c r="AL80" s="57"/>
      <c r="AM80" s="56">
        <f>IF(G80=beheer!$B$2,1,0)</f>
        <v>0</v>
      </c>
      <c r="AN80" s="56">
        <f>IF(G80=beheer!$B$3,1,0)</f>
        <v>0</v>
      </c>
      <c r="AO80" s="56">
        <f>IF(G80=beheer!$B$4,1,0)</f>
        <v>0</v>
      </c>
      <c r="AP80" s="56">
        <f>IF(G80=beheer!$B$5,1,0)</f>
        <v>1</v>
      </c>
      <c r="AQ80" s="56">
        <f>IF(G80=beheer!$B$6,1,0)</f>
        <v>0</v>
      </c>
    </row>
    <row r="81" spans="2:43" s="13" customFormat="1" ht="17.25">
      <c r="B81" s="23" t="s">
        <v>751</v>
      </c>
      <c r="C81" s="24" t="s">
        <v>744</v>
      </c>
      <c r="D81" s="34" t="s">
        <v>633</v>
      </c>
      <c r="E81" s="35" t="s">
        <v>633</v>
      </c>
      <c r="F81" s="35" t="s">
        <v>635</v>
      </c>
      <c r="G81" s="36" t="s">
        <v>633</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1</v>
      </c>
      <c r="Y81" s="56">
        <f>IF(D81=beheer!$B$6,1,0)</f>
        <v>0</v>
      </c>
      <c r="Z81" s="57"/>
      <c r="AA81" s="56">
        <f>IF(E81=beheer!$B$2,1,0)</f>
        <v>0</v>
      </c>
      <c r="AB81" s="56">
        <f>IF(E81=beheer!$B$3,1,0)</f>
        <v>0</v>
      </c>
      <c r="AC81" s="56">
        <f>IF(E81=beheer!$B$4,1,0)</f>
        <v>0</v>
      </c>
      <c r="AD81" s="56">
        <f>IF(E81=beheer!$B$5,1,0)</f>
        <v>1</v>
      </c>
      <c r="AE81" s="56">
        <f>IF(E81=beheer!$B$6,1,0)</f>
        <v>0</v>
      </c>
      <c r="AF81" s="57"/>
      <c r="AG81" s="56">
        <f>IF(F81=beheer!$B$2,1,0)</f>
        <v>0</v>
      </c>
      <c r="AH81" s="56">
        <f>IF(F81=beheer!$B$3,1,0)</f>
        <v>0</v>
      </c>
      <c r="AI81" s="56">
        <f>IF(F81=beheer!$B$4,1,0)</f>
        <v>1</v>
      </c>
      <c r="AJ81" s="56">
        <f>IF(F81=beheer!$B$5,1,0)</f>
        <v>0</v>
      </c>
      <c r="AK81" s="56">
        <f>IF(F81=beheer!$B$6,1,0)</f>
        <v>0</v>
      </c>
      <c r="AL81" s="57"/>
      <c r="AM81" s="56">
        <f>IF(G81=beheer!$B$2,1,0)</f>
        <v>0</v>
      </c>
      <c r="AN81" s="56">
        <f>IF(G81=beheer!$B$3,1,0)</f>
        <v>0</v>
      </c>
      <c r="AO81" s="56">
        <f>IF(G81=beheer!$B$4,1,0)</f>
        <v>0</v>
      </c>
      <c r="AP81" s="56">
        <f>IF(G81=beheer!$B$5,1,0)</f>
        <v>1</v>
      </c>
      <c r="AQ81" s="56">
        <f>IF(G81=beheer!$B$6,1,0)</f>
        <v>0</v>
      </c>
    </row>
    <row r="82" spans="2:43" s="13" customFormat="1" ht="17.25">
      <c r="B82" s="23" t="s">
        <v>752</v>
      </c>
      <c r="C82" s="24" t="s">
        <v>744</v>
      </c>
      <c r="D82" s="34" t="s">
        <v>635</v>
      </c>
      <c r="E82" s="35" t="s">
        <v>635</v>
      </c>
      <c r="F82" s="35" t="s">
        <v>635</v>
      </c>
      <c r="G82" s="36" t="s">
        <v>646</v>
      </c>
      <c r="H82" s="37" t="s">
        <v>753</v>
      </c>
      <c r="I82" s="38"/>
      <c r="J82" s="39"/>
      <c r="K82" s="39"/>
      <c r="L82" s="40"/>
      <c r="M82" s="70" t="s">
        <v>29</v>
      </c>
      <c r="N82" s="68" t="s">
        <v>30</v>
      </c>
      <c r="O82" s="69" t="s">
        <v>29</v>
      </c>
      <c r="P82" s="59"/>
      <c r="Q82" s="41"/>
      <c r="R82" s="42"/>
      <c r="S82" s="43"/>
      <c r="U82" s="56">
        <f>IF(D82=beheer!$B$2,1,0)</f>
        <v>0</v>
      </c>
      <c r="V82" s="56">
        <f>IF(D82=beheer!$B$3,1,0)</f>
        <v>0</v>
      </c>
      <c r="W82" s="56">
        <f>IF(D82=beheer!$B$4,1,0)</f>
        <v>1</v>
      </c>
      <c r="X82" s="56">
        <f>IF(D82=beheer!$B$5,1,0)</f>
        <v>0</v>
      </c>
      <c r="Y82" s="56">
        <f>IF(D82=beheer!$B$6,1,0)</f>
        <v>0</v>
      </c>
      <c r="Z82" s="57"/>
      <c r="AA82" s="56">
        <f>IF(E82=beheer!$B$2,1,0)</f>
        <v>0</v>
      </c>
      <c r="AB82" s="56">
        <f>IF(E82=beheer!$B$3,1,0)</f>
        <v>0</v>
      </c>
      <c r="AC82" s="56">
        <f>IF(E82=beheer!$B$4,1,0)</f>
        <v>1</v>
      </c>
      <c r="AD82" s="56">
        <f>IF(E82=beheer!$B$5,1,0)</f>
        <v>0</v>
      </c>
      <c r="AE82" s="56">
        <f>IF(E82=beheer!$B$6,1,0)</f>
        <v>0</v>
      </c>
      <c r="AF82" s="57"/>
      <c r="AG82" s="56">
        <f>IF(F82=beheer!$B$2,1,0)</f>
        <v>0</v>
      </c>
      <c r="AH82" s="56">
        <f>IF(F82=beheer!$B$3,1,0)</f>
        <v>0</v>
      </c>
      <c r="AI82" s="56">
        <f>IF(F82=beheer!$B$4,1,0)</f>
        <v>1</v>
      </c>
      <c r="AJ82" s="56">
        <f>IF(F82=beheer!$B$5,1,0)</f>
        <v>0</v>
      </c>
      <c r="AK82" s="56">
        <f>IF(F82=beheer!$B$6,1,0)</f>
        <v>0</v>
      </c>
      <c r="AL82" s="57"/>
      <c r="AM82" s="56">
        <f>IF(G82=beheer!$B$2,1,0)</f>
        <v>0</v>
      </c>
      <c r="AN82" s="56">
        <f>IF(G82=beheer!$B$3,1,0)</f>
        <v>1</v>
      </c>
      <c r="AO82" s="56">
        <f>IF(G82=beheer!$B$4,1,0)</f>
        <v>0</v>
      </c>
      <c r="AP82" s="56">
        <f>IF(G82=beheer!$B$5,1,0)</f>
        <v>0</v>
      </c>
      <c r="AQ82" s="56">
        <f>IF(G82=beheer!$B$6,1,0)</f>
        <v>0</v>
      </c>
    </row>
    <row r="83" spans="2:43" s="13" customFormat="1" ht="17.25">
      <c r="B83" s="23" t="s">
        <v>754</v>
      </c>
      <c r="C83" s="24" t="s">
        <v>744</v>
      </c>
      <c r="D83" s="34" t="s">
        <v>633</v>
      </c>
      <c r="E83" s="35" t="s">
        <v>635</v>
      </c>
      <c r="F83" s="35" t="s">
        <v>633</v>
      </c>
      <c r="G83" s="36" t="s">
        <v>635</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1</v>
      </c>
      <c r="Y83" s="56">
        <f>IF(D83=beheer!$B$6,1,0)</f>
        <v>0</v>
      </c>
      <c r="Z83" s="57"/>
      <c r="AA83" s="56">
        <f>IF(E83=beheer!$B$2,1,0)</f>
        <v>0</v>
      </c>
      <c r="AB83" s="56">
        <f>IF(E83=beheer!$B$3,1,0)</f>
        <v>0</v>
      </c>
      <c r="AC83" s="56">
        <f>IF(E83=beheer!$B$4,1,0)</f>
        <v>1</v>
      </c>
      <c r="AD83" s="56">
        <f>IF(E83=beheer!$B$5,1,0)</f>
        <v>0</v>
      </c>
      <c r="AE83" s="56">
        <f>IF(E83=beheer!$B$6,1,0)</f>
        <v>0</v>
      </c>
      <c r="AF83" s="57"/>
      <c r="AG83" s="56">
        <f>IF(F83=beheer!$B$2,1,0)</f>
        <v>0</v>
      </c>
      <c r="AH83" s="56">
        <f>IF(F83=beheer!$B$3,1,0)</f>
        <v>0</v>
      </c>
      <c r="AI83" s="56">
        <f>IF(F83=beheer!$B$4,1,0)</f>
        <v>0</v>
      </c>
      <c r="AJ83" s="56">
        <f>IF(F83=beheer!$B$5,1,0)</f>
        <v>1</v>
      </c>
      <c r="AK83" s="56">
        <f>IF(F83=beheer!$B$6,1,0)</f>
        <v>0</v>
      </c>
      <c r="AL83" s="57"/>
      <c r="AM83" s="56">
        <f>IF(G83=beheer!$B$2,1,0)</f>
        <v>0</v>
      </c>
      <c r="AN83" s="56">
        <f>IF(G83=beheer!$B$3,1,0)</f>
        <v>0</v>
      </c>
      <c r="AO83" s="56">
        <f>IF(G83=beheer!$B$4,1,0)</f>
        <v>1</v>
      </c>
      <c r="AP83" s="56">
        <f>IF(G83=beheer!$B$5,1,0)</f>
        <v>0</v>
      </c>
      <c r="AQ83" s="56">
        <f>IF(G83=beheer!$B$6,1,0)</f>
        <v>0</v>
      </c>
    </row>
    <row r="84" spans="2:43" s="13" customFormat="1" ht="17.25">
      <c r="B84" s="23" t="s">
        <v>755</v>
      </c>
      <c r="C84" s="24" t="s">
        <v>744</v>
      </c>
      <c r="D84" s="34" t="s">
        <v>635</v>
      </c>
      <c r="E84" s="35" t="s">
        <v>635</v>
      </c>
      <c r="F84" s="35" t="s">
        <v>28</v>
      </c>
      <c r="G84" s="36" t="s">
        <v>633</v>
      </c>
      <c r="H84" s="37"/>
      <c r="I84" s="38"/>
      <c r="J84" s="39"/>
      <c r="K84" s="39"/>
      <c r="L84" s="40"/>
      <c r="M84" s="70" t="s">
        <v>29</v>
      </c>
      <c r="N84" s="68" t="s">
        <v>30</v>
      </c>
      <c r="O84" s="69" t="s">
        <v>29</v>
      </c>
      <c r="P84" s="59"/>
      <c r="Q84" s="41"/>
      <c r="R84" s="42"/>
      <c r="S84" s="43"/>
      <c r="U84" s="56">
        <f>IF(D84=beheer!$B$2,1,0)</f>
        <v>0</v>
      </c>
      <c r="V84" s="56">
        <f>IF(D84=beheer!$B$3,1,0)</f>
        <v>0</v>
      </c>
      <c r="W84" s="56">
        <f>IF(D84=beheer!$B$4,1,0)</f>
        <v>1</v>
      </c>
      <c r="X84" s="56">
        <f>IF(D84=beheer!$B$5,1,0)</f>
        <v>0</v>
      </c>
      <c r="Y84" s="56">
        <f>IF(D84=beheer!$B$6,1,0)</f>
        <v>0</v>
      </c>
      <c r="Z84" s="57"/>
      <c r="AA84" s="56">
        <f>IF(E84=beheer!$B$2,1,0)</f>
        <v>0</v>
      </c>
      <c r="AB84" s="56">
        <f>IF(E84=beheer!$B$3,1,0)</f>
        <v>0</v>
      </c>
      <c r="AC84" s="56">
        <f>IF(E84=beheer!$B$4,1,0)</f>
        <v>1</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1</v>
      </c>
      <c r="AQ84" s="56">
        <f>IF(G84=beheer!$B$6,1,0)</f>
        <v>0</v>
      </c>
    </row>
    <row r="85" spans="2:43" s="13" customFormat="1" ht="17.25">
      <c r="B85" s="23" t="s">
        <v>756</v>
      </c>
      <c r="C85" s="24" t="s">
        <v>744</v>
      </c>
      <c r="D85" s="34" t="s">
        <v>635</v>
      </c>
      <c r="E85" s="35" t="s">
        <v>635</v>
      </c>
      <c r="F85" s="35" t="s">
        <v>635</v>
      </c>
      <c r="G85" s="36" t="s">
        <v>635</v>
      </c>
      <c r="H85" s="37"/>
      <c r="I85" s="38"/>
      <c r="J85" s="39"/>
      <c r="K85" s="39"/>
      <c r="L85" s="40"/>
      <c r="M85" s="70" t="s">
        <v>29</v>
      </c>
      <c r="N85" s="68" t="s">
        <v>30</v>
      </c>
      <c r="O85" s="69" t="s">
        <v>29</v>
      </c>
      <c r="P85" s="59"/>
      <c r="Q85" s="41"/>
      <c r="R85" s="42"/>
      <c r="S85" s="43"/>
      <c r="U85" s="56">
        <f>IF(D85=beheer!$B$2,1,0)</f>
        <v>0</v>
      </c>
      <c r="V85" s="56">
        <f>IF(D85=beheer!$B$3,1,0)</f>
        <v>0</v>
      </c>
      <c r="W85" s="56">
        <f>IF(D85=beheer!$B$4,1,0)</f>
        <v>1</v>
      </c>
      <c r="X85" s="56">
        <f>IF(D85=beheer!$B$5,1,0)</f>
        <v>0</v>
      </c>
      <c r="Y85" s="56">
        <f>IF(D85=beheer!$B$6,1,0)</f>
        <v>0</v>
      </c>
      <c r="Z85" s="57"/>
      <c r="AA85" s="56">
        <f>IF(E85=beheer!$B$2,1,0)</f>
        <v>0</v>
      </c>
      <c r="AB85" s="56">
        <f>IF(E85=beheer!$B$3,1,0)</f>
        <v>0</v>
      </c>
      <c r="AC85" s="56">
        <f>IF(E85=beheer!$B$4,1,0)</f>
        <v>1</v>
      </c>
      <c r="AD85" s="56">
        <f>IF(E85=beheer!$B$5,1,0)</f>
        <v>0</v>
      </c>
      <c r="AE85" s="56">
        <f>IF(E85=beheer!$B$6,1,0)</f>
        <v>0</v>
      </c>
      <c r="AF85" s="57"/>
      <c r="AG85" s="56">
        <f>IF(F85=beheer!$B$2,1,0)</f>
        <v>0</v>
      </c>
      <c r="AH85" s="56">
        <f>IF(F85=beheer!$B$3,1,0)</f>
        <v>0</v>
      </c>
      <c r="AI85" s="56">
        <f>IF(F85=beheer!$B$4,1,0)</f>
        <v>1</v>
      </c>
      <c r="AJ85" s="56">
        <f>IF(F85=beheer!$B$5,1,0)</f>
        <v>0</v>
      </c>
      <c r="AK85" s="56">
        <f>IF(F85=beheer!$B$6,1,0)</f>
        <v>0</v>
      </c>
      <c r="AL85" s="57"/>
      <c r="AM85" s="56">
        <f>IF(G85=beheer!$B$2,1,0)</f>
        <v>0</v>
      </c>
      <c r="AN85" s="56">
        <f>IF(G85=beheer!$B$3,1,0)</f>
        <v>0</v>
      </c>
      <c r="AO85" s="56">
        <f>IF(G85=beheer!$B$4,1,0)</f>
        <v>1</v>
      </c>
      <c r="AP85" s="56">
        <f>IF(G85=beheer!$B$5,1,0)</f>
        <v>0</v>
      </c>
      <c r="AQ85" s="56">
        <f>IF(G85=beheer!$B$6,1,0)</f>
        <v>0</v>
      </c>
    </row>
    <row r="86" spans="2:43" s="13" customFormat="1" ht="17.25">
      <c r="B86" s="23" t="s">
        <v>757</v>
      </c>
      <c r="C86" s="24" t="s">
        <v>744</v>
      </c>
      <c r="D86" s="34" t="s">
        <v>646</v>
      </c>
      <c r="E86" s="35" t="s">
        <v>722</v>
      </c>
      <c r="F86" s="35" t="s">
        <v>646</v>
      </c>
      <c r="G86" s="36" t="s">
        <v>633</v>
      </c>
      <c r="H86" s="37" t="s">
        <v>758</v>
      </c>
      <c r="I86" s="38"/>
      <c r="J86" s="39"/>
      <c r="K86" s="39"/>
      <c r="L86" s="40"/>
      <c r="M86" s="70" t="s">
        <v>29</v>
      </c>
      <c r="N86" s="68" t="s">
        <v>30</v>
      </c>
      <c r="O86" s="69" t="s">
        <v>29</v>
      </c>
      <c r="P86" s="59"/>
      <c r="Q86" s="41"/>
      <c r="R86" s="42"/>
      <c r="S86" s="43"/>
      <c r="U86" s="56">
        <f>IF(D86=beheer!$B$2,1,0)</f>
        <v>0</v>
      </c>
      <c r="V86" s="56">
        <f>IF(D86=beheer!$B$3,1,0)</f>
        <v>1</v>
      </c>
      <c r="W86" s="56">
        <f>IF(D86=beheer!$B$4,1,0)</f>
        <v>0</v>
      </c>
      <c r="X86" s="56">
        <f>IF(D86=beheer!$B$5,1,0)</f>
        <v>0</v>
      </c>
      <c r="Y86" s="56">
        <f>IF(D86=beheer!$B$6,1,0)</f>
        <v>0</v>
      </c>
      <c r="Z86" s="57"/>
      <c r="AA86" s="56">
        <f>IF(E86=beheer!$B$2,1,0)</f>
        <v>1</v>
      </c>
      <c r="AB86" s="56">
        <f>IF(E86=beheer!$B$3,1,0)</f>
        <v>0</v>
      </c>
      <c r="AC86" s="56">
        <f>IF(E86=beheer!$B$4,1,0)</f>
        <v>0</v>
      </c>
      <c r="AD86" s="56">
        <f>IF(E86=beheer!$B$5,1,0)</f>
        <v>0</v>
      </c>
      <c r="AE86" s="56">
        <f>IF(E86=beheer!$B$6,1,0)</f>
        <v>0</v>
      </c>
      <c r="AF86" s="57"/>
      <c r="AG86" s="56">
        <f>IF(F86=beheer!$B$2,1,0)</f>
        <v>0</v>
      </c>
      <c r="AH86" s="56">
        <f>IF(F86=beheer!$B$3,1,0)</f>
        <v>1</v>
      </c>
      <c r="AI86" s="56">
        <f>IF(F86=beheer!$B$4,1,0)</f>
        <v>0</v>
      </c>
      <c r="AJ86" s="56">
        <f>IF(F86=beheer!$B$5,1,0)</f>
        <v>0</v>
      </c>
      <c r="AK86" s="56">
        <f>IF(F86=beheer!$B$6,1,0)</f>
        <v>0</v>
      </c>
      <c r="AL86" s="57"/>
      <c r="AM86" s="56">
        <f>IF(G86=beheer!$B$2,1,0)</f>
        <v>0</v>
      </c>
      <c r="AN86" s="56">
        <f>IF(G86=beheer!$B$3,1,0)</f>
        <v>0</v>
      </c>
      <c r="AO86" s="56">
        <f>IF(G86=beheer!$B$4,1,0)</f>
        <v>0</v>
      </c>
      <c r="AP86" s="56">
        <f>IF(G86=beheer!$B$5,1,0)</f>
        <v>1</v>
      </c>
      <c r="AQ86" s="56">
        <f>IF(G86=beheer!$B$6,1,0)</f>
        <v>0</v>
      </c>
    </row>
    <row r="87" spans="2:43" s="13" customFormat="1" ht="17.25">
      <c r="B87" s="23" t="s">
        <v>759</v>
      </c>
      <c r="C87" s="24" t="s">
        <v>744</v>
      </c>
      <c r="D87" s="34" t="s">
        <v>635</v>
      </c>
      <c r="E87" s="35" t="s">
        <v>635</v>
      </c>
      <c r="F87" s="35" t="s">
        <v>646</v>
      </c>
      <c r="G87" s="36" t="s">
        <v>646</v>
      </c>
      <c r="H87" s="37" t="s">
        <v>760</v>
      </c>
      <c r="I87" s="38"/>
      <c r="J87" s="39"/>
      <c r="K87" s="39"/>
      <c r="L87" s="40"/>
      <c r="M87" s="70" t="s">
        <v>29</v>
      </c>
      <c r="N87" s="68" t="s">
        <v>30</v>
      </c>
      <c r="O87" s="69" t="s">
        <v>29</v>
      </c>
      <c r="P87" s="59"/>
      <c r="Q87" s="41"/>
      <c r="R87" s="42"/>
      <c r="S87" s="43"/>
      <c r="U87" s="56">
        <f>IF(D87=beheer!$B$2,1,0)</f>
        <v>0</v>
      </c>
      <c r="V87" s="56">
        <f>IF(D87=beheer!$B$3,1,0)</f>
        <v>0</v>
      </c>
      <c r="W87" s="56">
        <f>IF(D87=beheer!$B$4,1,0)</f>
        <v>1</v>
      </c>
      <c r="X87" s="56">
        <f>IF(D87=beheer!$B$5,1,0)</f>
        <v>0</v>
      </c>
      <c r="Y87" s="56">
        <f>IF(D87=beheer!$B$6,1,0)</f>
        <v>0</v>
      </c>
      <c r="Z87" s="57"/>
      <c r="AA87" s="56">
        <f>IF(E87=beheer!$B$2,1,0)</f>
        <v>0</v>
      </c>
      <c r="AB87" s="56">
        <f>IF(E87=beheer!$B$3,1,0)</f>
        <v>0</v>
      </c>
      <c r="AC87" s="56">
        <f>IF(E87=beheer!$B$4,1,0)</f>
        <v>1</v>
      </c>
      <c r="AD87" s="56">
        <f>IF(E87=beheer!$B$5,1,0)</f>
        <v>0</v>
      </c>
      <c r="AE87" s="56">
        <f>IF(E87=beheer!$B$6,1,0)</f>
        <v>0</v>
      </c>
      <c r="AF87" s="57"/>
      <c r="AG87" s="56">
        <f>IF(F87=beheer!$B$2,1,0)</f>
        <v>0</v>
      </c>
      <c r="AH87" s="56">
        <f>IF(F87=beheer!$B$3,1,0)</f>
        <v>1</v>
      </c>
      <c r="AI87" s="56">
        <f>IF(F87=beheer!$B$4,1,0)</f>
        <v>0</v>
      </c>
      <c r="AJ87" s="56">
        <f>IF(F87=beheer!$B$5,1,0)</f>
        <v>0</v>
      </c>
      <c r="AK87" s="56">
        <f>IF(F87=beheer!$B$6,1,0)</f>
        <v>0</v>
      </c>
      <c r="AL87" s="57"/>
      <c r="AM87" s="56">
        <f>IF(G87=beheer!$B$2,1,0)</f>
        <v>0</v>
      </c>
      <c r="AN87" s="56">
        <f>IF(G87=beheer!$B$3,1,0)</f>
        <v>1</v>
      </c>
      <c r="AO87" s="56">
        <f>IF(G87=beheer!$B$4,1,0)</f>
        <v>0</v>
      </c>
      <c r="AP87" s="56">
        <f>IF(G87=beheer!$B$5,1,0)</f>
        <v>0</v>
      </c>
      <c r="AQ87" s="56">
        <f>IF(G87=beheer!$B$6,1,0)</f>
        <v>0</v>
      </c>
    </row>
    <row r="88" spans="2:43" s="13" customFormat="1" ht="33">
      <c r="B88" s="23" t="s">
        <v>761</v>
      </c>
      <c r="C88" s="24" t="s">
        <v>744</v>
      </c>
      <c r="D88" s="34" t="s">
        <v>646</v>
      </c>
      <c r="E88" s="35" t="s">
        <v>635</v>
      </c>
      <c r="F88" s="35" t="s">
        <v>633</v>
      </c>
      <c r="G88" s="36" t="s">
        <v>633</v>
      </c>
      <c r="H88" s="37" t="s">
        <v>762</v>
      </c>
      <c r="I88" s="38"/>
      <c r="J88" s="39"/>
      <c r="K88" s="39"/>
      <c r="L88" s="40"/>
      <c r="M88" s="70" t="s">
        <v>29</v>
      </c>
      <c r="N88" s="68" t="s">
        <v>30</v>
      </c>
      <c r="O88" s="69" t="s">
        <v>29</v>
      </c>
      <c r="P88" s="59"/>
      <c r="Q88" s="41"/>
      <c r="R88" s="42"/>
      <c r="S88" s="43"/>
      <c r="U88" s="56">
        <f>IF(D88=beheer!$B$2,1,0)</f>
        <v>0</v>
      </c>
      <c r="V88" s="56">
        <f>IF(D88=beheer!$B$3,1,0)</f>
        <v>1</v>
      </c>
      <c r="W88" s="56">
        <f>IF(D88=beheer!$B$4,1,0)</f>
        <v>0</v>
      </c>
      <c r="X88" s="56">
        <f>IF(D88=beheer!$B$5,1,0)</f>
        <v>0</v>
      </c>
      <c r="Y88" s="56">
        <f>IF(D88=beheer!$B$6,1,0)</f>
        <v>0</v>
      </c>
      <c r="Z88" s="57"/>
      <c r="AA88" s="56">
        <f>IF(E88=beheer!$B$2,1,0)</f>
        <v>0</v>
      </c>
      <c r="AB88" s="56">
        <f>IF(E88=beheer!$B$3,1,0)</f>
        <v>0</v>
      </c>
      <c r="AC88" s="56">
        <f>IF(E88=beheer!$B$4,1,0)</f>
        <v>1</v>
      </c>
      <c r="AD88" s="56">
        <f>IF(E88=beheer!$B$5,1,0)</f>
        <v>0</v>
      </c>
      <c r="AE88" s="56">
        <f>IF(E88=beheer!$B$6,1,0)</f>
        <v>0</v>
      </c>
      <c r="AF88" s="57"/>
      <c r="AG88" s="56">
        <f>IF(F88=beheer!$B$2,1,0)</f>
        <v>0</v>
      </c>
      <c r="AH88" s="56">
        <f>IF(F88=beheer!$B$3,1,0)</f>
        <v>0</v>
      </c>
      <c r="AI88" s="56">
        <f>IF(F88=beheer!$B$4,1,0)</f>
        <v>0</v>
      </c>
      <c r="AJ88" s="56">
        <f>IF(F88=beheer!$B$5,1,0)</f>
        <v>1</v>
      </c>
      <c r="AK88" s="56">
        <f>IF(F88=beheer!$B$6,1,0)</f>
        <v>0</v>
      </c>
      <c r="AL88" s="57"/>
      <c r="AM88" s="56">
        <f>IF(G88=beheer!$B$2,1,0)</f>
        <v>0</v>
      </c>
      <c r="AN88" s="56">
        <f>IF(G88=beheer!$B$3,1,0)</f>
        <v>0</v>
      </c>
      <c r="AO88" s="56">
        <f>IF(G88=beheer!$B$4,1,0)</f>
        <v>0</v>
      </c>
      <c r="AP88" s="56">
        <f>IF(G88=beheer!$B$5,1,0)</f>
        <v>1</v>
      </c>
      <c r="AQ88" s="56">
        <f>IF(G88=beheer!$B$6,1,0)</f>
        <v>0</v>
      </c>
    </row>
    <row r="89" spans="2:43" s="13" customFormat="1" ht="17.25">
      <c r="B89" s="23" t="s">
        <v>763</v>
      </c>
      <c r="C89" s="24" t="s">
        <v>744</v>
      </c>
      <c r="D89" s="34" t="s">
        <v>633</v>
      </c>
      <c r="E89" s="35" t="s">
        <v>633</v>
      </c>
      <c r="F89" s="35" t="s">
        <v>635</v>
      </c>
      <c r="G89" s="36" t="s">
        <v>633</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1</v>
      </c>
      <c r="Y89" s="56">
        <f>IF(D89=beheer!$B$6,1,0)</f>
        <v>0</v>
      </c>
      <c r="Z89" s="57"/>
      <c r="AA89" s="56">
        <f>IF(E89=beheer!$B$2,1,0)</f>
        <v>0</v>
      </c>
      <c r="AB89" s="56">
        <f>IF(E89=beheer!$B$3,1,0)</f>
        <v>0</v>
      </c>
      <c r="AC89" s="56">
        <f>IF(E89=beheer!$B$4,1,0)</f>
        <v>0</v>
      </c>
      <c r="AD89" s="56">
        <f>IF(E89=beheer!$B$5,1,0)</f>
        <v>1</v>
      </c>
      <c r="AE89" s="56">
        <f>IF(E89=beheer!$B$6,1,0)</f>
        <v>0</v>
      </c>
      <c r="AF89" s="57"/>
      <c r="AG89" s="56">
        <f>IF(F89=beheer!$B$2,1,0)</f>
        <v>0</v>
      </c>
      <c r="AH89" s="56">
        <f>IF(F89=beheer!$B$3,1,0)</f>
        <v>0</v>
      </c>
      <c r="AI89" s="56">
        <f>IF(F89=beheer!$B$4,1,0)</f>
        <v>1</v>
      </c>
      <c r="AJ89" s="56">
        <f>IF(F89=beheer!$B$5,1,0)</f>
        <v>0</v>
      </c>
      <c r="AK89" s="56">
        <f>IF(F89=beheer!$B$6,1,0)</f>
        <v>0</v>
      </c>
      <c r="AL89" s="57"/>
      <c r="AM89" s="56">
        <f>IF(G89=beheer!$B$2,1,0)</f>
        <v>0</v>
      </c>
      <c r="AN89" s="56">
        <f>IF(G89=beheer!$B$3,1,0)</f>
        <v>0</v>
      </c>
      <c r="AO89" s="56">
        <f>IF(G89=beheer!$B$4,1,0)</f>
        <v>0</v>
      </c>
      <c r="AP89" s="56">
        <f>IF(G89=beheer!$B$5,1,0)</f>
        <v>1</v>
      </c>
      <c r="AQ89" s="56">
        <f>IF(G89=beheer!$B$6,1,0)</f>
        <v>0</v>
      </c>
    </row>
    <row r="90" spans="2:43" s="13" customFormat="1" ht="33">
      <c r="B90" s="23" t="s">
        <v>764</v>
      </c>
      <c r="C90" s="24" t="s">
        <v>744</v>
      </c>
      <c r="D90" s="34" t="s">
        <v>635</v>
      </c>
      <c r="E90" s="35" t="s">
        <v>646</v>
      </c>
      <c r="F90" s="35" t="s">
        <v>646</v>
      </c>
      <c r="G90" s="36" t="s">
        <v>635</v>
      </c>
      <c r="H90" s="37" t="s">
        <v>765</v>
      </c>
      <c r="I90" s="38"/>
      <c r="J90" s="39"/>
      <c r="K90" s="39"/>
      <c r="L90" s="40"/>
      <c r="M90" s="70" t="s">
        <v>29</v>
      </c>
      <c r="N90" s="68" t="s">
        <v>30</v>
      </c>
      <c r="O90" s="69" t="s">
        <v>29</v>
      </c>
      <c r="P90" s="59"/>
      <c r="Q90" s="41"/>
      <c r="R90" s="42"/>
      <c r="S90" s="43"/>
      <c r="U90" s="56">
        <f>IF(D90=beheer!$B$2,1,0)</f>
        <v>0</v>
      </c>
      <c r="V90" s="56">
        <f>IF(D90=beheer!$B$3,1,0)</f>
        <v>0</v>
      </c>
      <c r="W90" s="56">
        <f>IF(D90=beheer!$B$4,1,0)</f>
        <v>1</v>
      </c>
      <c r="X90" s="56">
        <f>IF(D90=beheer!$B$5,1,0)</f>
        <v>0</v>
      </c>
      <c r="Y90" s="56">
        <f>IF(D90=beheer!$B$6,1,0)</f>
        <v>0</v>
      </c>
      <c r="Z90" s="57"/>
      <c r="AA90" s="56">
        <f>IF(E90=beheer!$B$2,1,0)</f>
        <v>0</v>
      </c>
      <c r="AB90" s="56">
        <f>IF(E90=beheer!$B$3,1,0)</f>
        <v>1</v>
      </c>
      <c r="AC90" s="56">
        <f>IF(E90=beheer!$B$4,1,0)</f>
        <v>0</v>
      </c>
      <c r="AD90" s="56">
        <f>IF(E90=beheer!$B$5,1,0)</f>
        <v>0</v>
      </c>
      <c r="AE90" s="56">
        <f>IF(E90=beheer!$B$6,1,0)</f>
        <v>0</v>
      </c>
      <c r="AF90" s="57"/>
      <c r="AG90" s="56">
        <f>IF(F90=beheer!$B$2,1,0)</f>
        <v>0</v>
      </c>
      <c r="AH90" s="56">
        <f>IF(F90=beheer!$B$3,1,0)</f>
        <v>1</v>
      </c>
      <c r="AI90" s="56">
        <f>IF(F90=beheer!$B$4,1,0)</f>
        <v>0</v>
      </c>
      <c r="AJ90" s="56">
        <f>IF(F90=beheer!$B$5,1,0)</f>
        <v>0</v>
      </c>
      <c r="AK90" s="56">
        <f>IF(F90=beheer!$B$6,1,0)</f>
        <v>0</v>
      </c>
      <c r="AL90" s="57"/>
      <c r="AM90" s="56">
        <f>IF(G90=beheer!$B$2,1,0)</f>
        <v>0</v>
      </c>
      <c r="AN90" s="56">
        <f>IF(G90=beheer!$B$3,1,0)</f>
        <v>0</v>
      </c>
      <c r="AO90" s="56">
        <f>IF(G90=beheer!$B$4,1,0)</f>
        <v>1</v>
      </c>
      <c r="AP90" s="56">
        <f>IF(G90=beheer!$B$5,1,0)</f>
        <v>0</v>
      </c>
      <c r="AQ90" s="56">
        <f>IF(G90=beheer!$B$6,1,0)</f>
        <v>0</v>
      </c>
    </row>
    <row r="91" spans="2:43" s="13" customFormat="1" ht="33">
      <c r="B91" s="23" t="s">
        <v>766</v>
      </c>
      <c r="C91" s="24" t="s">
        <v>744</v>
      </c>
      <c r="D91" s="34" t="s">
        <v>646</v>
      </c>
      <c r="E91" s="35" t="s">
        <v>646</v>
      </c>
      <c r="F91" s="35" t="s">
        <v>646</v>
      </c>
      <c r="G91" s="36" t="s">
        <v>633</v>
      </c>
      <c r="H91" s="37" t="s">
        <v>765</v>
      </c>
      <c r="I91" s="38"/>
      <c r="J91" s="39"/>
      <c r="K91" s="39"/>
      <c r="L91" s="40"/>
      <c r="M91" s="70" t="s">
        <v>29</v>
      </c>
      <c r="N91" s="68" t="s">
        <v>30</v>
      </c>
      <c r="O91" s="69" t="s">
        <v>29</v>
      </c>
      <c r="P91" s="59"/>
      <c r="Q91" s="41"/>
      <c r="R91" s="42"/>
      <c r="S91" s="43"/>
      <c r="U91" s="56">
        <f>IF(D91=beheer!$B$2,1,0)</f>
        <v>0</v>
      </c>
      <c r="V91" s="56">
        <f>IF(D91=beheer!$B$3,1,0)</f>
        <v>1</v>
      </c>
      <c r="W91" s="56">
        <f>IF(D91=beheer!$B$4,1,0)</f>
        <v>0</v>
      </c>
      <c r="X91" s="56">
        <f>IF(D91=beheer!$B$5,1,0)</f>
        <v>0</v>
      </c>
      <c r="Y91" s="56">
        <f>IF(D91=beheer!$B$6,1,0)</f>
        <v>0</v>
      </c>
      <c r="Z91" s="57"/>
      <c r="AA91" s="56">
        <f>IF(E91=beheer!$B$2,1,0)</f>
        <v>0</v>
      </c>
      <c r="AB91" s="56">
        <f>IF(E91=beheer!$B$3,1,0)</f>
        <v>1</v>
      </c>
      <c r="AC91" s="56">
        <f>IF(E91=beheer!$B$4,1,0)</f>
        <v>0</v>
      </c>
      <c r="AD91" s="56">
        <f>IF(E91=beheer!$B$5,1,0)</f>
        <v>0</v>
      </c>
      <c r="AE91" s="56">
        <f>IF(E91=beheer!$B$6,1,0)</f>
        <v>0</v>
      </c>
      <c r="AF91" s="57"/>
      <c r="AG91" s="56">
        <f>IF(F91=beheer!$B$2,1,0)</f>
        <v>0</v>
      </c>
      <c r="AH91" s="56">
        <f>IF(F91=beheer!$B$3,1,0)</f>
        <v>1</v>
      </c>
      <c r="AI91" s="56">
        <f>IF(F91=beheer!$B$4,1,0)</f>
        <v>0</v>
      </c>
      <c r="AJ91" s="56">
        <f>IF(F91=beheer!$B$5,1,0)</f>
        <v>0</v>
      </c>
      <c r="AK91" s="56">
        <f>IF(F91=beheer!$B$6,1,0)</f>
        <v>0</v>
      </c>
      <c r="AL91" s="57"/>
      <c r="AM91" s="56">
        <f>IF(G91=beheer!$B$2,1,0)</f>
        <v>0</v>
      </c>
      <c r="AN91" s="56">
        <f>IF(G91=beheer!$B$3,1,0)</f>
        <v>0</v>
      </c>
      <c r="AO91" s="56">
        <f>IF(G91=beheer!$B$4,1,0)</f>
        <v>0</v>
      </c>
      <c r="AP91" s="56">
        <f>IF(G91=beheer!$B$5,1,0)</f>
        <v>1</v>
      </c>
      <c r="AQ91" s="56">
        <f>IF(G91=beheer!$B$6,1,0)</f>
        <v>0</v>
      </c>
    </row>
    <row r="92" spans="2:43" s="13" customFormat="1" ht="17.25">
      <c r="B92" s="23" t="s">
        <v>767</v>
      </c>
      <c r="C92" s="24" t="s">
        <v>744</v>
      </c>
      <c r="D92" s="34" t="s">
        <v>633</v>
      </c>
      <c r="E92" s="35" t="s">
        <v>633</v>
      </c>
      <c r="F92" s="35" t="s">
        <v>635</v>
      </c>
      <c r="G92" s="36" t="s">
        <v>633</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1</v>
      </c>
      <c r="Y92" s="56">
        <f>IF(D92=beheer!$B$6,1,0)</f>
        <v>0</v>
      </c>
      <c r="Z92" s="57"/>
      <c r="AA92" s="56">
        <f>IF(E92=beheer!$B$2,1,0)</f>
        <v>0</v>
      </c>
      <c r="AB92" s="56">
        <f>IF(E92=beheer!$B$3,1,0)</f>
        <v>0</v>
      </c>
      <c r="AC92" s="56">
        <f>IF(E92=beheer!$B$4,1,0)</f>
        <v>0</v>
      </c>
      <c r="AD92" s="56">
        <f>IF(E92=beheer!$B$5,1,0)</f>
        <v>1</v>
      </c>
      <c r="AE92" s="56">
        <f>IF(E92=beheer!$B$6,1,0)</f>
        <v>0</v>
      </c>
      <c r="AF92" s="57"/>
      <c r="AG92" s="56">
        <f>IF(F92=beheer!$B$2,1,0)</f>
        <v>0</v>
      </c>
      <c r="AH92" s="56">
        <f>IF(F92=beheer!$B$3,1,0)</f>
        <v>0</v>
      </c>
      <c r="AI92" s="56">
        <f>IF(F92=beheer!$B$4,1,0)</f>
        <v>1</v>
      </c>
      <c r="AJ92" s="56">
        <f>IF(F92=beheer!$B$5,1,0)</f>
        <v>0</v>
      </c>
      <c r="AK92" s="56">
        <f>IF(F92=beheer!$B$6,1,0)</f>
        <v>0</v>
      </c>
      <c r="AL92" s="57"/>
      <c r="AM92" s="56">
        <f>IF(G92=beheer!$B$2,1,0)</f>
        <v>0</v>
      </c>
      <c r="AN92" s="56">
        <f>IF(G92=beheer!$B$3,1,0)</f>
        <v>0</v>
      </c>
      <c r="AO92" s="56">
        <f>IF(G92=beheer!$B$4,1,0)</f>
        <v>0</v>
      </c>
      <c r="AP92" s="56">
        <f>IF(G92=beheer!$B$5,1,0)</f>
        <v>1</v>
      </c>
      <c r="AQ92" s="56">
        <f>IF(G92=beheer!$B$6,1,0)</f>
        <v>0</v>
      </c>
    </row>
    <row r="93" spans="2:43" s="13" customFormat="1" ht="17.25">
      <c r="B93" s="23" t="s">
        <v>768</v>
      </c>
      <c r="C93" s="24" t="s">
        <v>744</v>
      </c>
      <c r="D93" s="34" t="s">
        <v>633</v>
      </c>
      <c r="E93" s="35" t="s">
        <v>635</v>
      </c>
      <c r="F93" s="35" t="s">
        <v>646</v>
      </c>
      <c r="G93" s="36" t="s">
        <v>635</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1</v>
      </c>
      <c r="Y93" s="56">
        <f>IF(D93=beheer!$B$6,1,0)</f>
        <v>0</v>
      </c>
      <c r="Z93" s="57"/>
      <c r="AA93" s="56">
        <f>IF(E93=beheer!$B$2,1,0)</f>
        <v>0</v>
      </c>
      <c r="AB93" s="56">
        <f>IF(E93=beheer!$B$3,1,0)</f>
        <v>0</v>
      </c>
      <c r="AC93" s="56">
        <f>IF(E93=beheer!$B$4,1,0)</f>
        <v>1</v>
      </c>
      <c r="AD93" s="56">
        <f>IF(E93=beheer!$B$5,1,0)</f>
        <v>0</v>
      </c>
      <c r="AE93" s="56">
        <f>IF(E93=beheer!$B$6,1,0)</f>
        <v>0</v>
      </c>
      <c r="AF93" s="57"/>
      <c r="AG93" s="56">
        <f>IF(F93=beheer!$B$2,1,0)</f>
        <v>0</v>
      </c>
      <c r="AH93" s="56">
        <f>IF(F93=beheer!$B$3,1,0)</f>
        <v>1</v>
      </c>
      <c r="AI93" s="56">
        <f>IF(F93=beheer!$B$4,1,0)</f>
        <v>0</v>
      </c>
      <c r="AJ93" s="56">
        <f>IF(F93=beheer!$B$5,1,0)</f>
        <v>0</v>
      </c>
      <c r="AK93" s="56">
        <f>IF(F93=beheer!$B$6,1,0)</f>
        <v>0</v>
      </c>
      <c r="AL93" s="57"/>
      <c r="AM93" s="56">
        <f>IF(G93=beheer!$B$2,1,0)</f>
        <v>0</v>
      </c>
      <c r="AN93" s="56">
        <f>IF(G93=beheer!$B$3,1,0)</f>
        <v>0</v>
      </c>
      <c r="AO93" s="56">
        <f>IF(G93=beheer!$B$4,1,0)</f>
        <v>1</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topLeftCell="A84" zoomScale="85" zoomScaleNormal="85" workbookViewId="0">
      <selection activeCell="H100" sqref="H100"/>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8" t="s">
        <v>11</v>
      </c>
      <c r="R2" s="78"/>
      <c r="S2" s="79"/>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769</v>
      </c>
      <c r="C4" s="22" t="s">
        <v>770</v>
      </c>
      <c r="D4" s="27" t="s">
        <v>633</v>
      </c>
      <c r="E4" s="28" t="s">
        <v>633</v>
      </c>
      <c r="F4" s="28" t="s">
        <v>633</v>
      </c>
      <c r="G4" s="29" t="s">
        <v>28</v>
      </c>
      <c r="H4" s="30" t="s">
        <v>771</v>
      </c>
      <c r="I4" s="61"/>
      <c r="J4" s="62"/>
      <c r="K4" s="62"/>
      <c r="L4" s="63"/>
      <c r="M4" s="72" t="s">
        <v>29</v>
      </c>
      <c r="N4" s="73" t="s">
        <v>30</v>
      </c>
      <c r="O4" s="74" t="s">
        <v>29</v>
      </c>
      <c r="P4" s="58"/>
      <c r="Q4" s="31"/>
      <c r="R4" s="32"/>
      <c r="S4" s="33"/>
      <c r="U4" s="56">
        <f>IF(D4=beheer!$B$2,1,0)</f>
        <v>0</v>
      </c>
      <c r="V4" s="56">
        <f>IF(D4=beheer!$B$3,1,0)</f>
        <v>0</v>
      </c>
      <c r="W4" s="56">
        <f>IF(D4=beheer!$B$4,1,0)</f>
        <v>0</v>
      </c>
      <c r="X4" s="56">
        <f>IF(D4=beheer!$B$5,1,0)</f>
        <v>1</v>
      </c>
      <c r="Y4" s="56">
        <f>IF(D4=beheer!$B$6,1,0)</f>
        <v>0</v>
      </c>
      <c r="Z4" s="57"/>
      <c r="AA4" s="56">
        <f>IF(E4=beheer!$B$2,1,0)</f>
        <v>0</v>
      </c>
      <c r="AB4" s="56">
        <f>IF(E4=beheer!$B$3,1,0)</f>
        <v>0</v>
      </c>
      <c r="AC4" s="56">
        <f>IF(E4=beheer!$B$4,1,0)</f>
        <v>0</v>
      </c>
      <c r="AD4" s="56">
        <f>IF(E4=beheer!$B$5,1,0)</f>
        <v>1</v>
      </c>
      <c r="AE4" s="56">
        <f>IF(E4=beheer!$B$6,1,0)</f>
        <v>0</v>
      </c>
      <c r="AF4" s="57"/>
      <c r="AG4" s="56">
        <f>IF(F4=beheer!$B$2,1,0)</f>
        <v>0</v>
      </c>
      <c r="AH4" s="56">
        <f>IF(F4=beheer!$B$3,1,0)</f>
        <v>0</v>
      </c>
      <c r="AI4" s="56">
        <f>IF(F4=beheer!$B$4,1,0)</f>
        <v>0</v>
      </c>
      <c r="AJ4" s="56">
        <f>IF(F4=beheer!$B$5,1,0)</f>
        <v>1</v>
      </c>
      <c r="AK4" s="56">
        <f>IF(F4=beheer!$B$6,1,0)</f>
        <v>0</v>
      </c>
      <c r="AL4" s="57"/>
      <c r="AM4" s="56">
        <f>IF(G4=beheer!$B$2,1,0)</f>
        <v>0</v>
      </c>
      <c r="AN4" s="56">
        <f>IF(G4=beheer!$B$3,1,0)</f>
        <v>0</v>
      </c>
      <c r="AO4" s="56">
        <f>IF(G4=beheer!$B$4,1,0)</f>
        <v>0</v>
      </c>
      <c r="AP4" s="56">
        <f>IF(G4=beheer!$B$5,1,0)</f>
        <v>0</v>
      </c>
      <c r="AQ4" s="56">
        <f>IF(G4=beheer!$B$6,1,0)</f>
        <v>0</v>
      </c>
    </row>
    <row r="5" spans="2:43" s="13" customFormat="1" ht="17.25">
      <c r="B5" s="23" t="s">
        <v>772</v>
      </c>
      <c r="C5" s="24" t="s">
        <v>770</v>
      </c>
      <c r="D5" s="34" t="s">
        <v>635</v>
      </c>
      <c r="E5" s="35" t="s">
        <v>646</v>
      </c>
      <c r="F5" s="35" t="s">
        <v>635</v>
      </c>
      <c r="G5" s="36" t="s">
        <v>633</v>
      </c>
      <c r="H5" s="37" t="s">
        <v>773</v>
      </c>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0</v>
      </c>
      <c r="AB5" s="56">
        <f>IF(E5=beheer!$B$3,1,0)</f>
        <v>1</v>
      </c>
      <c r="AC5" s="56">
        <f>IF(E5=beheer!$B$4,1,0)</f>
        <v>0</v>
      </c>
      <c r="AD5" s="56">
        <f>IF(E5=beheer!$B$5,1,0)</f>
        <v>0</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1</v>
      </c>
      <c r="AQ5" s="56">
        <f>IF(G5=beheer!$B$6,1,0)</f>
        <v>0</v>
      </c>
    </row>
    <row r="6" spans="2:43" s="13" customFormat="1" ht="17.25">
      <c r="B6" s="23" t="s">
        <v>774</v>
      </c>
      <c r="C6" s="24" t="s">
        <v>770</v>
      </c>
      <c r="D6" s="34" t="s">
        <v>633</v>
      </c>
      <c r="E6" s="35" t="s">
        <v>633</v>
      </c>
      <c r="F6" s="35" t="s">
        <v>633</v>
      </c>
      <c r="G6" s="36" t="s">
        <v>633</v>
      </c>
      <c r="H6" s="37" t="s">
        <v>775</v>
      </c>
      <c r="I6" s="38"/>
      <c r="J6" s="39"/>
      <c r="K6" s="39"/>
      <c r="L6" s="40"/>
      <c r="M6" s="70" t="s">
        <v>29</v>
      </c>
      <c r="N6" s="68" t="s">
        <v>30</v>
      </c>
      <c r="O6" s="69" t="s">
        <v>29</v>
      </c>
      <c r="P6" s="59"/>
      <c r="Q6" s="41"/>
      <c r="R6" s="42"/>
      <c r="S6" s="43"/>
      <c r="U6" s="56">
        <f>IF(D6=beheer!$B$2,1,0)</f>
        <v>0</v>
      </c>
      <c r="V6" s="56">
        <f>IF(D6=beheer!$B$3,1,0)</f>
        <v>0</v>
      </c>
      <c r="W6" s="56">
        <f>IF(D6=beheer!$B$4,1,0)</f>
        <v>0</v>
      </c>
      <c r="X6" s="56">
        <f>IF(D6=beheer!$B$5,1,0)</f>
        <v>1</v>
      </c>
      <c r="Y6" s="56">
        <f>IF(D6=beheer!$B$6,1,0)</f>
        <v>0</v>
      </c>
      <c r="Z6" s="57"/>
      <c r="AA6" s="56">
        <f>IF(E6=beheer!$B$2,1,0)</f>
        <v>0</v>
      </c>
      <c r="AB6" s="56">
        <f>IF(E6=beheer!$B$3,1,0)</f>
        <v>0</v>
      </c>
      <c r="AC6" s="56">
        <f>IF(E6=beheer!$B$4,1,0)</f>
        <v>0</v>
      </c>
      <c r="AD6" s="56">
        <f>IF(E6=beheer!$B$5,1,0)</f>
        <v>1</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1</v>
      </c>
      <c r="AQ6" s="56">
        <f>IF(G6=beheer!$B$6,1,0)</f>
        <v>0</v>
      </c>
    </row>
    <row r="7" spans="2:43" s="13" customFormat="1" ht="17.25">
      <c r="B7" s="23" t="s">
        <v>776</v>
      </c>
      <c r="C7" s="24" t="s">
        <v>770</v>
      </c>
      <c r="D7" s="34" t="s">
        <v>646</v>
      </c>
      <c r="E7" s="35" t="s">
        <v>646</v>
      </c>
      <c r="F7" s="35" t="s">
        <v>635</v>
      </c>
      <c r="G7" s="36" t="s">
        <v>635</v>
      </c>
      <c r="H7" s="37" t="s">
        <v>777</v>
      </c>
      <c r="I7" s="38"/>
      <c r="J7" s="39"/>
      <c r="K7" s="39"/>
      <c r="L7" s="40"/>
      <c r="M7" s="70" t="s">
        <v>29</v>
      </c>
      <c r="N7" s="68" t="s">
        <v>30</v>
      </c>
      <c r="O7" s="69" t="s">
        <v>29</v>
      </c>
      <c r="P7" s="59"/>
      <c r="Q7" s="41"/>
      <c r="R7" s="42"/>
      <c r="S7" s="43"/>
      <c r="U7" s="56">
        <f>IF(D7=beheer!$B$2,1,0)</f>
        <v>0</v>
      </c>
      <c r="V7" s="56">
        <f>IF(D7=beheer!$B$3,1,0)</f>
        <v>1</v>
      </c>
      <c r="W7" s="56">
        <f>IF(D7=beheer!$B$4,1,0)</f>
        <v>0</v>
      </c>
      <c r="X7" s="56">
        <f>IF(D7=beheer!$B$5,1,0)</f>
        <v>0</v>
      </c>
      <c r="Y7" s="56">
        <f>IF(D7=beheer!$B$6,1,0)</f>
        <v>0</v>
      </c>
      <c r="Z7" s="57"/>
      <c r="AA7" s="56">
        <f>IF(E7=beheer!$B$2,1,0)</f>
        <v>0</v>
      </c>
      <c r="AB7" s="56">
        <f>IF(E7=beheer!$B$3,1,0)</f>
        <v>1</v>
      </c>
      <c r="AC7" s="56">
        <f>IF(E7=beheer!$B$4,1,0)</f>
        <v>0</v>
      </c>
      <c r="AD7" s="56">
        <f>IF(E7=beheer!$B$5,1,0)</f>
        <v>0</v>
      </c>
      <c r="AE7" s="56">
        <f>IF(E7=beheer!$B$6,1,0)</f>
        <v>0</v>
      </c>
      <c r="AF7" s="57"/>
      <c r="AG7" s="56">
        <f>IF(F7=beheer!$B$2,1,0)</f>
        <v>0</v>
      </c>
      <c r="AH7" s="56">
        <f>IF(F7=beheer!$B$3,1,0)</f>
        <v>0</v>
      </c>
      <c r="AI7" s="56">
        <f>IF(F7=beheer!$B$4,1,0)</f>
        <v>1</v>
      </c>
      <c r="AJ7" s="56">
        <f>IF(F7=beheer!$B$5,1,0)</f>
        <v>0</v>
      </c>
      <c r="AK7" s="56">
        <f>IF(F7=beheer!$B$6,1,0)</f>
        <v>0</v>
      </c>
      <c r="AL7" s="57"/>
      <c r="AM7" s="56">
        <f>IF(G7=beheer!$B$2,1,0)</f>
        <v>0</v>
      </c>
      <c r="AN7" s="56">
        <f>IF(G7=beheer!$B$3,1,0)</f>
        <v>0</v>
      </c>
      <c r="AO7" s="56">
        <f>IF(G7=beheer!$B$4,1,0)</f>
        <v>1</v>
      </c>
      <c r="AP7" s="56">
        <f>IF(G7=beheer!$B$5,1,0)</f>
        <v>0</v>
      </c>
      <c r="AQ7" s="56">
        <f>IF(G7=beheer!$B$6,1,0)</f>
        <v>0</v>
      </c>
    </row>
    <row r="8" spans="2:43" s="13" customFormat="1" ht="17.25">
      <c r="B8" s="23" t="s">
        <v>778</v>
      </c>
      <c r="C8" s="24" t="s">
        <v>770</v>
      </c>
      <c r="D8" s="34" t="s">
        <v>635</v>
      </c>
      <c r="E8" s="35" t="s">
        <v>635</v>
      </c>
      <c r="F8" s="35" t="s">
        <v>635</v>
      </c>
      <c r="G8" s="36" t="s">
        <v>635</v>
      </c>
      <c r="H8" s="37" t="s">
        <v>779</v>
      </c>
      <c r="I8" s="38"/>
      <c r="J8" s="39"/>
      <c r="K8" s="39"/>
      <c r="L8" s="40"/>
      <c r="M8" s="70" t="s">
        <v>29</v>
      </c>
      <c r="N8" s="68" t="s">
        <v>30</v>
      </c>
      <c r="O8" s="69" t="s">
        <v>29</v>
      </c>
      <c r="P8" s="59"/>
      <c r="Q8" s="41"/>
      <c r="R8" s="42"/>
      <c r="S8" s="43"/>
      <c r="U8" s="56">
        <f>IF(D8=beheer!$B$2,1,0)</f>
        <v>0</v>
      </c>
      <c r="V8" s="56">
        <f>IF(D8=beheer!$B$3,1,0)</f>
        <v>0</v>
      </c>
      <c r="W8" s="56">
        <f>IF(D8=beheer!$B$4,1,0)</f>
        <v>1</v>
      </c>
      <c r="X8" s="56">
        <f>IF(D8=beheer!$B$5,1,0)</f>
        <v>0</v>
      </c>
      <c r="Y8" s="56">
        <f>IF(D8=beheer!$B$6,1,0)</f>
        <v>0</v>
      </c>
      <c r="Z8" s="57"/>
      <c r="AA8" s="56">
        <f>IF(E8=beheer!$B$2,1,0)</f>
        <v>0</v>
      </c>
      <c r="AB8" s="56">
        <f>IF(E8=beheer!$B$3,1,0)</f>
        <v>0</v>
      </c>
      <c r="AC8" s="56">
        <f>IF(E8=beheer!$B$4,1,0)</f>
        <v>1</v>
      </c>
      <c r="AD8" s="56">
        <f>IF(E8=beheer!$B$5,1,0)</f>
        <v>0</v>
      </c>
      <c r="AE8" s="56">
        <f>IF(E8=beheer!$B$6,1,0)</f>
        <v>0</v>
      </c>
      <c r="AF8" s="57"/>
      <c r="AG8" s="56">
        <f>IF(F8=beheer!$B$2,1,0)</f>
        <v>0</v>
      </c>
      <c r="AH8" s="56">
        <f>IF(F8=beheer!$B$3,1,0)</f>
        <v>0</v>
      </c>
      <c r="AI8" s="56">
        <f>IF(F8=beheer!$B$4,1,0)</f>
        <v>1</v>
      </c>
      <c r="AJ8" s="56">
        <f>IF(F8=beheer!$B$5,1,0)</f>
        <v>0</v>
      </c>
      <c r="AK8" s="56">
        <f>IF(F8=beheer!$B$6,1,0)</f>
        <v>0</v>
      </c>
      <c r="AL8" s="57"/>
      <c r="AM8" s="56">
        <f>IF(G8=beheer!$B$2,1,0)</f>
        <v>0</v>
      </c>
      <c r="AN8" s="56">
        <f>IF(G8=beheer!$B$3,1,0)</f>
        <v>0</v>
      </c>
      <c r="AO8" s="56">
        <f>IF(G8=beheer!$B$4,1,0)</f>
        <v>1</v>
      </c>
      <c r="AP8" s="56">
        <f>IF(G8=beheer!$B$5,1,0)</f>
        <v>0</v>
      </c>
      <c r="AQ8" s="56">
        <f>IF(G8=beheer!$B$6,1,0)</f>
        <v>0</v>
      </c>
    </row>
    <row r="9" spans="2:43" s="13" customFormat="1" ht="17.25">
      <c r="B9" s="23" t="s">
        <v>780</v>
      </c>
      <c r="C9" s="24" t="s">
        <v>770</v>
      </c>
      <c r="D9" s="34" t="s">
        <v>646</v>
      </c>
      <c r="E9" s="35" t="s">
        <v>646</v>
      </c>
      <c r="F9" s="35" t="s">
        <v>646</v>
      </c>
      <c r="G9" s="36" t="s">
        <v>635</v>
      </c>
      <c r="H9" s="37" t="s">
        <v>781</v>
      </c>
      <c r="I9" s="38"/>
      <c r="J9" s="39"/>
      <c r="K9" s="39"/>
      <c r="L9" s="40"/>
      <c r="M9" s="70" t="s">
        <v>29</v>
      </c>
      <c r="N9" s="68" t="s">
        <v>30</v>
      </c>
      <c r="O9" s="69" t="s">
        <v>29</v>
      </c>
      <c r="P9" s="59"/>
      <c r="Q9" s="41"/>
      <c r="R9" s="42"/>
      <c r="S9" s="43"/>
      <c r="U9" s="56">
        <f>IF(D9=beheer!$B$2,1,0)</f>
        <v>0</v>
      </c>
      <c r="V9" s="56">
        <f>IF(D9=beheer!$B$3,1,0)</f>
        <v>1</v>
      </c>
      <c r="W9" s="56">
        <f>IF(D9=beheer!$B$4,1,0)</f>
        <v>0</v>
      </c>
      <c r="X9" s="56">
        <f>IF(D9=beheer!$B$5,1,0)</f>
        <v>0</v>
      </c>
      <c r="Y9" s="56">
        <f>IF(D9=beheer!$B$6,1,0)</f>
        <v>0</v>
      </c>
      <c r="Z9" s="57"/>
      <c r="AA9" s="56">
        <f>IF(E9=beheer!$B$2,1,0)</f>
        <v>0</v>
      </c>
      <c r="AB9" s="56">
        <f>IF(E9=beheer!$B$3,1,0)</f>
        <v>1</v>
      </c>
      <c r="AC9" s="56">
        <f>IF(E9=beheer!$B$4,1,0)</f>
        <v>0</v>
      </c>
      <c r="AD9" s="56">
        <f>IF(E9=beheer!$B$5,1,0)</f>
        <v>0</v>
      </c>
      <c r="AE9" s="56">
        <f>IF(E9=beheer!$B$6,1,0)</f>
        <v>0</v>
      </c>
      <c r="AF9" s="57"/>
      <c r="AG9" s="56">
        <f>IF(F9=beheer!$B$2,1,0)</f>
        <v>0</v>
      </c>
      <c r="AH9" s="56">
        <f>IF(F9=beheer!$B$3,1,0)</f>
        <v>1</v>
      </c>
      <c r="AI9" s="56">
        <f>IF(F9=beheer!$B$4,1,0)</f>
        <v>0</v>
      </c>
      <c r="AJ9" s="56">
        <f>IF(F9=beheer!$B$5,1,0)</f>
        <v>0</v>
      </c>
      <c r="AK9" s="56">
        <f>IF(F9=beheer!$B$6,1,0)</f>
        <v>0</v>
      </c>
      <c r="AL9" s="57"/>
      <c r="AM9" s="56">
        <f>IF(G9=beheer!$B$2,1,0)</f>
        <v>0</v>
      </c>
      <c r="AN9" s="56">
        <f>IF(G9=beheer!$B$3,1,0)</f>
        <v>0</v>
      </c>
      <c r="AO9" s="56">
        <f>IF(G9=beheer!$B$4,1,0)</f>
        <v>1</v>
      </c>
      <c r="AP9" s="56">
        <f>IF(G9=beheer!$B$5,1,0)</f>
        <v>0</v>
      </c>
      <c r="AQ9" s="56">
        <f>IF(G9=beheer!$B$6,1,0)</f>
        <v>0</v>
      </c>
    </row>
    <row r="10" spans="2:43" s="13" customFormat="1" ht="33">
      <c r="B10" s="23" t="s">
        <v>782</v>
      </c>
      <c r="C10" s="24" t="s">
        <v>770</v>
      </c>
      <c r="D10" s="34" t="s">
        <v>633</v>
      </c>
      <c r="E10" s="35" t="s">
        <v>635</v>
      </c>
      <c r="F10" s="35" t="s">
        <v>633</v>
      </c>
      <c r="G10" s="36" t="s">
        <v>635</v>
      </c>
      <c r="H10" s="37" t="s">
        <v>783</v>
      </c>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1</v>
      </c>
      <c r="Y10" s="56">
        <f>IF(D10=beheer!$B$6,1,0)</f>
        <v>0</v>
      </c>
      <c r="Z10" s="57"/>
      <c r="AA10" s="56">
        <f>IF(E10=beheer!$B$2,1,0)</f>
        <v>0</v>
      </c>
      <c r="AB10" s="56">
        <f>IF(E10=beheer!$B$3,1,0)</f>
        <v>0</v>
      </c>
      <c r="AC10" s="56">
        <f>IF(E10=beheer!$B$4,1,0)</f>
        <v>1</v>
      </c>
      <c r="AD10" s="56">
        <f>IF(E10=beheer!$B$5,1,0)</f>
        <v>0</v>
      </c>
      <c r="AE10" s="56">
        <f>IF(E10=beheer!$B$6,1,0)</f>
        <v>0</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1</v>
      </c>
      <c r="AP10" s="56">
        <f>IF(G10=beheer!$B$5,1,0)</f>
        <v>0</v>
      </c>
      <c r="AQ10" s="56">
        <f>IF(G10=beheer!$B$6,1,0)</f>
        <v>0</v>
      </c>
    </row>
    <row r="11" spans="2:43" s="13" customFormat="1" ht="17.25">
      <c r="B11" s="23" t="s">
        <v>784</v>
      </c>
      <c r="C11" s="24" t="s">
        <v>770</v>
      </c>
      <c r="D11" s="34" t="s">
        <v>633</v>
      </c>
      <c r="E11" s="35" t="s">
        <v>635</v>
      </c>
      <c r="F11" s="35" t="s">
        <v>635</v>
      </c>
      <c r="G11" s="36" t="s">
        <v>633</v>
      </c>
      <c r="H11" s="37" t="s">
        <v>785</v>
      </c>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1</v>
      </c>
      <c r="Y11" s="56">
        <f>IF(D11=beheer!$B$6,1,0)</f>
        <v>0</v>
      </c>
      <c r="Z11" s="57"/>
      <c r="AA11" s="56">
        <f>IF(E11=beheer!$B$2,1,0)</f>
        <v>0</v>
      </c>
      <c r="AB11" s="56">
        <f>IF(E11=beheer!$B$3,1,0)</f>
        <v>0</v>
      </c>
      <c r="AC11" s="56">
        <f>IF(E11=beheer!$B$4,1,0)</f>
        <v>1</v>
      </c>
      <c r="AD11" s="56">
        <f>IF(E11=beheer!$B$5,1,0)</f>
        <v>0</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0</v>
      </c>
      <c r="AP11" s="56">
        <f>IF(G11=beheer!$B$5,1,0)</f>
        <v>1</v>
      </c>
      <c r="AQ11" s="56">
        <f>IF(G11=beheer!$B$6,1,0)</f>
        <v>0</v>
      </c>
    </row>
    <row r="12" spans="2:43" s="13" customFormat="1" ht="33">
      <c r="B12" s="23" t="s">
        <v>786</v>
      </c>
      <c r="C12" s="24" t="s">
        <v>770</v>
      </c>
      <c r="D12" s="34" t="s">
        <v>635</v>
      </c>
      <c r="E12" s="35" t="s">
        <v>635</v>
      </c>
      <c r="F12" s="35" t="s">
        <v>635</v>
      </c>
      <c r="G12" s="36" t="s">
        <v>635</v>
      </c>
      <c r="H12" s="37" t="s">
        <v>787</v>
      </c>
      <c r="I12" s="38"/>
      <c r="J12" s="39"/>
      <c r="K12" s="39"/>
      <c r="L12" s="40"/>
      <c r="M12" s="70" t="s">
        <v>29</v>
      </c>
      <c r="N12" s="68" t="s">
        <v>30</v>
      </c>
      <c r="O12" s="69" t="s">
        <v>29</v>
      </c>
      <c r="P12" s="59"/>
      <c r="Q12" s="41"/>
      <c r="R12" s="42"/>
      <c r="S12" s="43"/>
      <c r="U12" s="56">
        <f>IF(D12=beheer!$B$2,1,0)</f>
        <v>0</v>
      </c>
      <c r="V12" s="56">
        <f>IF(D12=beheer!$B$3,1,0)</f>
        <v>0</v>
      </c>
      <c r="W12" s="56">
        <f>IF(D12=beheer!$B$4,1,0)</f>
        <v>1</v>
      </c>
      <c r="X12" s="56">
        <f>IF(D12=beheer!$B$5,1,0)</f>
        <v>0</v>
      </c>
      <c r="Y12" s="56">
        <f>IF(D12=beheer!$B$6,1,0)</f>
        <v>0</v>
      </c>
      <c r="Z12" s="57"/>
      <c r="AA12" s="56">
        <f>IF(E12=beheer!$B$2,1,0)</f>
        <v>0</v>
      </c>
      <c r="AB12" s="56">
        <f>IF(E12=beheer!$B$3,1,0)</f>
        <v>0</v>
      </c>
      <c r="AC12" s="56">
        <f>IF(E12=beheer!$B$4,1,0)</f>
        <v>1</v>
      </c>
      <c r="AD12" s="56">
        <f>IF(E12=beheer!$B$5,1,0)</f>
        <v>0</v>
      </c>
      <c r="AE12" s="56">
        <f>IF(E12=beheer!$B$6,1,0)</f>
        <v>0</v>
      </c>
      <c r="AF12" s="57"/>
      <c r="AG12" s="56">
        <f>IF(F12=beheer!$B$2,1,0)</f>
        <v>0</v>
      </c>
      <c r="AH12" s="56">
        <f>IF(F12=beheer!$B$3,1,0)</f>
        <v>0</v>
      </c>
      <c r="AI12" s="56">
        <f>IF(F12=beheer!$B$4,1,0)</f>
        <v>1</v>
      </c>
      <c r="AJ12" s="56">
        <f>IF(F12=beheer!$B$5,1,0)</f>
        <v>0</v>
      </c>
      <c r="AK12" s="56">
        <f>IF(F12=beheer!$B$6,1,0)</f>
        <v>0</v>
      </c>
      <c r="AL12" s="57"/>
      <c r="AM12" s="56">
        <f>IF(G12=beheer!$B$2,1,0)</f>
        <v>0</v>
      </c>
      <c r="AN12" s="56">
        <f>IF(G12=beheer!$B$3,1,0)</f>
        <v>0</v>
      </c>
      <c r="AO12" s="56">
        <f>IF(G12=beheer!$B$4,1,0)</f>
        <v>1</v>
      </c>
      <c r="AP12" s="56">
        <f>IF(G12=beheer!$B$5,1,0)</f>
        <v>0</v>
      </c>
      <c r="AQ12" s="56">
        <f>IF(G12=beheer!$B$6,1,0)</f>
        <v>0</v>
      </c>
    </row>
    <row r="13" spans="2:43" s="13" customFormat="1" ht="17.25">
      <c r="B13" s="23" t="s">
        <v>788</v>
      </c>
      <c r="C13" s="24" t="s">
        <v>770</v>
      </c>
      <c r="D13" s="34" t="s">
        <v>633</v>
      </c>
      <c r="E13" s="35" t="s">
        <v>633</v>
      </c>
      <c r="F13" s="35" t="s">
        <v>635</v>
      </c>
      <c r="G13" s="36" t="s">
        <v>633</v>
      </c>
      <c r="H13" s="37" t="s">
        <v>789</v>
      </c>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1</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0</v>
      </c>
      <c r="AP13" s="56">
        <f>IF(G13=beheer!$B$5,1,0)</f>
        <v>1</v>
      </c>
      <c r="AQ13" s="56">
        <f>IF(G13=beheer!$B$6,1,0)</f>
        <v>0</v>
      </c>
    </row>
    <row r="14" spans="2:43" s="13" customFormat="1" ht="17.25">
      <c r="B14" s="23" t="s">
        <v>790</v>
      </c>
      <c r="C14" s="24" t="s">
        <v>770</v>
      </c>
      <c r="D14" s="34" t="s">
        <v>635</v>
      </c>
      <c r="E14" s="35" t="s">
        <v>635</v>
      </c>
      <c r="F14" s="35" t="s">
        <v>635</v>
      </c>
      <c r="G14" s="36" t="s">
        <v>635</v>
      </c>
      <c r="H14" s="37" t="s">
        <v>791</v>
      </c>
      <c r="I14" s="38"/>
      <c r="J14" s="39"/>
      <c r="K14" s="39"/>
      <c r="L14" s="40"/>
      <c r="M14" s="70" t="s">
        <v>29</v>
      </c>
      <c r="N14" s="68" t="s">
        <v>30</v>
      </c>
      <c r="O14" s="69" t="s">
        <v>29</v>
      </c>
      <c r="P14" s="59"/>
      <c r="Q14" s="41"/>
      <c r="R14" s="42"/>
      <c r="S14" s="43"/>
      <c r="U14" s="56">
        <f>IF(D14=beheer!$B$2,1,0)</f>
        <v>0</v>
      </c>
      <c r="V14" s="56">
        <f>IF(D14=beheer!$B$3,1,0)</f>
        <v>0</v>
      </c>
      <c r="W14" s="56">
        <f>IF(D14=beheer!$B$4,1,0)</f>
        <v>1</v>
      </c>
      <c r="X14" s="56">
        <f>IF(D14=beheer!$B$5,1,0)</f>
        <v>0</v>
      </c>
      <c r="Y14" s="56">
        <f>IF(D14=beheer!$B$6,1,0)</f>
        <v>0</v>
      </c>
      <c r="Z14" s="57"/>
      <c r="AA14" s="56">
        <f>IF(E14=beheer!$B$2,1,0)</f>
        <v>0</v>
      </c>
      <c r="AB14" s="56">
        <f>IF(E14=beheer!$B$3,1,0)</f>
        <v>0</v>
      </c>
      <c r="AC14" s="56">
        <f>IF(E14=beheer!$B$4,1,0)</f>
        <v>1</v>
      </c>
      <c r="AD14" s="56">
        <f>IF(E14=beheer!$B$5,1,0)</f>
        <v>0</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1</v>
      </c>
      <c r="AP14" s="56">
        <f>IF(G14=beheer!$B$5,1,0)</f>
        <v>0</v>
      </c>
      <c r="AQ14" s="56">
        <f>IF(G14=beheer!$B$6,1,0)</f>
        <v>0</v>
      </c>
    </row>
    <row r="15" spans="2:43" s="13" customFormat="1" ht="33">
      <c r="B15" s="23" t="s">
        <v>792</v>
      </c>
      <c r="C15" s="24" t="s">
        <v>770</v>
      </c>
      <c r="D15" s="34" t="s">
        <v>633</v>
      </c>
      <c r="E15" s="35" t="s">
        <v>722</v>
      </c>
      <c r="F15" s="35" t="s">
        <v>635</v>
      </c>
      <c r="G15" s="36" t="s">
        <v>635</v>
      </c>
      <c r="H15" s="37" t="s">
        <v>793</v>
      </c>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1</v>
      </c>
      <c r="AB15" s="56">
        <f>IF(E15=beheer!$B$3,1,0)</f>
        <v>0</v>
      </c>
      <c r="AC15" s="56">
        <f>IF(E15=beheer!$B$4,1,0)</f>
        <v>0</v>
      </c>
      <c r="AD15" s="56">
        <f>IF(E15=beheer!$B$5,1,0)</f>
        <v>0</v>
      </c>
      <c r="AE15" s="56">
        <f>IF(E15=beheer!$B$6,1,0)</f>
        <v>0</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1</v>
      </c>
      <c r="AP15" s="56">
        <f>IF(G15=beheer!$B$5,1,0)</f>
        <v>0</v>
      </c>
      <c r="AQ15" s="56">
        <f>IF(G15=beheer!$B$6,1,0)</f>
        <v>0</v>
      </c>
    </row>
    <row r="16" spans="2:43" s="13" customFormat="1" ht="17.25">
      <c r="B16" s="23" t="s">
        <v>794</v>
      </c>
      <c r="C16" s="24" t="s">
        <v>770</v>
      </c>
      <c r="D16" s="34" t="s">
        <v>635</v>
      </c>
      <c r="E16" s="35" t="s">
        <v>646</v>
      </c>
      <c r="F16" s="35" t="s">
        <v>635</v>
      </c>
      <c r="G16" s="36" t="s">
        <v>635</v>
      </c>
      <c r="H16" s="37" t="s">
        <v>795</v>
      </c>
      <c r="I16" s="38"/>
      <c r="J16" s="39"/>
      <c r="K16" s="39"/>
      <c r="L16" s="40"/>
      <c r="M16" s="70" t="s">
        <v>29</v>
      </c>
      <c r="N16" s="68" t="s">
        <v>30</v>
      </c>
      <c r="O16" s="69" t="s">
        <v>29</v>
      </c>
      <c r="P16" s="59"/>
      <c r="Q16" s="41"/>
      <c r="R16" s="42"/>
      <c r="S16" s="43"/>
      <c r="U16" s="56">
        <f>IF(D16=beheer!$B$2,1,0)</f>
        <v>0</v>
      </c>
      <c r="V16" s="56">
        <f>IF(D16=beheer!$B$3,1,0)</f>
        <v>0</v>
      </c>
      <c r="W16" s="56">
        <f>IF(D16=beheer!$B$4,1,0)</f>
        <v>1</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0</v>
      </c>
      <c r="AO16" s="56">
        <f>IF(G16=beheer!$B$4,1,0)</f>
        <v>1</v>
      </c>
      <c r="AP16" s="56">
        <f>IF(G16=beheer!$B$5,1,0)</f>
        <v>0</v>
      </c>
      <c r="AQ16" s="56">
        <f>IF(G16=beheer!$B$6,1,0)</f>
        <v>0</v>
      </c>
    </row>
    <row r="17" spans="2:43" s="13" customFormat="1" ht="17.25">
      <c r="B17" s="23" t="s">
        <v>796</v>
      </c>
      <c r="C17" s="24" t="s">
        <v>770</v>
      </c>
      <c r="D17" s="34" t="s">
        <v>635</v>
      </c>
      <c r="E17" s="35" t="s">
        <v>635</v>
      </c>
      <c r="F17" s="35" t="s">
        <v>633</v>
      </c>
      <c r="G17" s="36" t="s">
        <v>635</v>
      </c>
      <c r="H17" s="37" t="s">
        <v>797</v>
      </c>
      <c r="I17" s="38"/>
      <c r="J17" s="39"/>
      <c r="K17" s="39"/>
      <c r="L17" s="40"/>
      <c r="M17" s="70" t="s">
        <v>29</v>
      </c>
      <c r="N17" s="68" t="s">
        <v>30</v>
      </c>
      <c r="O17" s="69" t="s">
        <v>29</v>
      </c>
      <c r="P17" s="59"/>
      <c r="Q17" s="41"/>
      <c r="R17" s="42"/>
      <c r="S17" s="43"/>
      <c r="U17" s="56">
        <f>IF(D17=beheer!$B$2,1,0)</f>
        <v>0</v>
      </c>
      <c r="V17" s="56">
        <f>IF(D17=beheer!$B$3,1,0)</f>
        <v>0</v>
      </c>
      <c r="W17" s="56">
        <f>IF(D17=beheer!$B$4,1,0)</f>
        <v>1</v>
      </c>
      <c r="X17" s="56">
        <f>IF(D17=beheer!$B$5,1,0)</f>
        <v>0</v>
      </c>
      <c r="Y17" s="56">
        <f>IF(D17=beheer!$B$6,1,0)</f>
        <v>0</v>
      </c>
      <c r="Z17" s="57"/>
      <c r="AA17" s="56">
        <f>IF(E17=beheer!$B$2,1,0)</f>
        <v>0</v>
      </c>
      <c r="AB17" s="56">
        <f>IF(E17=beheer!$B$3,1,0)</f>
        <v>0</v>
      </c>
      <c r="AC17" s="56">
        <f>IF(E17=beheer!$B$4,1,0)</f>
        <v>1</v>
      </c>
      <c r="AD17" s="56">
        <f>IF(E17=beheer!$B$5,1,0)</f>
        <v>0</v>
      </c>
      <c r="AE17" s="56">
        <f>IF(E17=beheer!$B$6,1,0)</f>
        <v>0</v>
      </c>
      <c r="AF17" s="57"/>
      <c r="AG17" s="56">
        <f>IF(F17=beheer!$B$2,1,0)</f>
        <v>0</v>
      </c>
      <c r="AH17" s="56">
        <f>IF(F17=beheer!$B$3,1,0)</f>
        <v>0</v>
      </c>
      <c r="AI17" s="56">
        <f>IF(F17=beheer!$B$4,1,0)</f>
        <v>0</v>
      </c>
      <c r="AJ17" s="56">
        <f>IF(F17=beheer!$B$5,1,0)</f>
        <v>1</v>
      </c>
      <c r="AK17" s="56">
        <f>IF(F17=beheer!$B$6,1,0)</f>
        <v>0</v>
      </c>
      <c r="AL17" s="57"/>
      <c r="AM17" s="56">
        <f>IF(G17=beheer!$B$2,1,0)</f>
        <v>0</v>
      </c>
      <c r="AN17" s="56">
        <f>IF(G17=beheer!$B$3,1,0)</f>
        <v>0</v>
      </c>
      <c r="AO17" s="56">
        <f>IF(G17=beheer!$B$4,1,0)</f>
        <v>1</v>
      </c>
      <c r="AP17" s="56">
        <f>IF(G17=beheer!$B$5,1,0)</f>
        <v>0</v>
      </c>
      <c r="AQ17" s="56">
        <f>IF(G17=beheer!$B$6,1,0)</f>
        <v>0</v>
      </c>
    </row>
    <row r="18" spans="2:43" s="13" customFormat="1" ht="17.25">
      <c r="B18" s="23" t="s">
        <v>798</v>
      </c>
      <c r="C18" s="24" t="s">
        <v>770</v>
      </c>
      <c r="D18" s="34" t="s">
        <v>635</v>
      </c>
      <c r="E18" s="35" t="s">
        <v>635</v>
      </c>
      <c r="F18" s="35" t="s">
        <v>635</v>
      </c>
      <c r="G18" s="36" t="s">
        <v>635</v>
      </c>
      <c r="H18" s="37" t="s">
        <v>799</v>
      </c>
      <c r="I18" s="38"/>
      <c r="J18" s="39"/>
      <c r="K18" s="39"/>
      <c r="L18" s="40"/>
      <c r="M18" s="70" t="s">
        <v>29</v>
      </c>
      <c r="N18" s="68" t="s">
        <v>30</v>
      </c>
      <c r="O18" s="69" t="s">
        <v>29</v>
      </c>
      <c r="P18" s="59"/>
      <c r="Q18" s="41"/>
      <c r="R18" s="42"/>
      <c r="S18" s="43"/>
      <c r="U18" s="56">
        <f>IF(D18=beheer!$B$2,1,0)</f>
        <v>0</v>
      </c>
      <c r="V18" s="56">
        <f>IF(D18=beheer!$B$3,1,0)</f>
        <v>0</v>
      </c>
      <c r="W18" s="56">
        <f>IF(D18=beheer!$B$4,1,0)</f>
        <v>1</v>
      </c>
      <c r="X18" s="56">
        <f>IF(D18=beheer!$B$5,1,0)</f>
        <v>0</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1</v>
      </c>
      <c r="AP18" s="56">
        <f>IF(G18=beheer!$B$5,1,0)</f>
        <v>0</v>
      </c>
      <c r="AQ18" s="56">
        <f>IF(G18=beheer!$B$6,1,0)</f>
        <v>0</v>
      </c>
    </row>
    <row r="19" spans="2:43" s="13" customFormat="1" ht="33">
      <c r="B19" s="23" t="s">
        <v>800</v>
      </c>
      <c r="C19" s="24" t="s">
        <v>770</v>
      </c>
      <c r="D19" s="34" t="s">
        <v>633</v>
      </c>
      <c r="E19" s="35" t="s">
        <v>633</v>
      </c>
      <c r="F19" s="35" t="s">
        <v>633</v>
      </c>
      <c r="G19" s="36" t="s">
        <v>633</v>
      </c>
      <c r="H19" s="37" t="s">
        <v>801</v>
      </c>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1</v>
      </c>
      <c r="Y19" s="56">
        <f>IF(D19=beheer!$B$6,1,0)</f>
        <v>0</v>
      </c>
      <c r="Z19" s="57"/>
      <c r="AA19" s="56">
        <f>IF(E19=beheer!$B$2,1,0)</f>
        <v>0</v>
      </c>
      <c r="AB19" s="56">
        <f>IF(E19=beheer!$B$3,1,0)</f>
        <v>0</v>
      </c>
      <c r="AC19" s="56">
        <f>IF(E19=beheer!$B$4,1,0)</f>
        <v>0</v>
      </c>
      <c r="AD19" s="56">
        <f>IF(E19=beheer!$B$5,1,0)</f>
        <v>1</v>
      </c>
      <c r="AE19" s="56">
        <f>IF(E19=beheer!$B$6,1,0)</f>
        <v>0</v>
      </c>
      <c r="AF19" s="57"/>
      <c r="AG19" s="56">
        <f>IF(F19=beheer!$B$2,1,0)</f>
        <v>0</v>
      </c>
      <c r="AH19" s="56">
        <f>IF(F19=beheer!$B$3,1,0)</f>
        <v>0</v>
      </c>
      <c r="AI19" s="56">
        <f>IF(F19=beheer!$B$4,1,0)</f>
        <v>0</v>
      </c>
      <c r="AJ19" s="56">
        <f>IF(F19=beheer!$B$5,1,0)</f>
        <v>1</v>
      </c>
      <c r="AK19" s="56">
        <f>IF(F19=beheer!$B$6,1,0)</f>
        <v>0</v>
      </c>
      <c r="AL19" s="57"/>
      <c r="AM19" s="56">
        <f>IF(G19=beheer!$B$2,1,0)</f>
        <v>0</v>
      </c>
      <c r="AN19" s="56">
        <f>IF(G19=beheer!$B$3,1,0)</f>
        <v>0</v>
      </c>
      <c r="AO19" s="56">
        <f>IF(G19=beheer!$B$4,1,0)</f>
        <v>0</v>
      </c>
      <c r="AP19" s="56">
        <f>IF(G19=beheer!$B$5,1,0)</f>
        <v>1</v>
      </c>
      <c r="AQ19" s="56">
        <f>IF(G19=beheer!$B$6,1,0)</f>
        <v>0</v>
      </c>
    </row>
    <row r="20" spans="2:43" s="13" customFormat="1" ht="33">
      <c r="B20" s="23" t="s">
        <v>802</v>
      </c>
      <c r="C20" s="24" t="s">
        <v>770</v>
      </c>
      <c r="D20" s="34" t="s">
        <v>722</v>
      </c>
      <c r="E20" s="35" t="s">
        <v>722</v>
      </c>
      <c r="F20" s="35" t="s">
        <v>646</v>
      </c>
      <c r="G20" s="36" t="s">
        <v>646</v>
      </c>
      <c r="H20" s="37" t="s">
        <v>803</v>
      </c>
      <c r="I20" s="38"/>
      <c r="J20" s="39"/>
      <c r="K20" s="39"/>
      <c r="L20" s="40"/>
      <c r="M20" s="70" t="s">
        <v>29</v>
      </c>
      <c r="N20" s="68" t="s">
        <v>30</v>
      </c>
      <c r="O20" s="69" t="s">
        <v>29</v>
      </c>
      <c r="P20" s="59"/>
      <c r="Q20" s="41"/>
      <c r="R20" s="42"/>
      <c r="S20" s="43"/>
      <c r="U20" s="56">
        <f>IF(D20=beheer!$B$2,1,0)</f>
        <v>1</v>
      </c>
      <c r="V20" s="56">
        <f>IF(D20=beheer!$B$3,1,0)</f>
        <v>0</v>
      </c>
      <c r="W20" s="56">
        <f>IF(D20=beheer!$B$4,1,0)</f>
        <v>0</v>
      </c>
      <c r="X20" s="56">
        <f>IF(D20=beheer!$B$5,1,0)</f>
        <v>0</v>
      </c>
      <c r="Y20" s="56">
        <f>IF(D20=beheer!$B$6,1,0)</f>
        <v>0</v>
      </c>
      <c r="Z20" s="57"/>
      <c r="AA20" s="56">
        <f>IF(E20=beheer!$B$2,1,0)</f>
        <v>1</v>
      </c>
      <c r="AB20" s="56">
        <f>IF(E20=beheer!$B$3,1,0)</f>
        <v>0</v>
      </c>
      <c r="AC20" s="56">
        <f>IF(E20=beheer!$B$4,1,0)</f>
        <v>0</v>
      </c>
      <c r="AD20" s="56">
        <f>IF(E20=beheer!$B$5,1,0)</f>
        <v>0</v>
      </c>
      <c r="AE20" s="56">
        <f>IF(E20=beheer!$B$6,1,0)</f>
        <v>0</v>
      </c>
      <c r="AF20" s="57"/>
      <c r="AG20" s="56">
        <f>IF(F20=beheer!$B$2,1,0)</f>
        <v>0</v>
      </c>
      <c r="AH20" s="56">
        <f>IF(F20=beheer!$B$3,1,0)</f>
        <v>1</v>
      </c>
      <c r="AI20" s="56">
        <f>IF(F20=beheer!$B$4,1,0)</f>
        <v>0</v>
      </c>
      <c r="AJ20" s="56">
        <f>IF(F20=beheer!$B$5,1,0)</f>
        <v>0</v>
      </c>
      <c r="AK20" s="56">
        <f>IF(F20=beheer!$B$6,1,0)</f>
        <v>0</v>
      </c>
      <c r="AL20" s="57"/>
      <c r="AM20" s="56">
        <f>IF(G20=beheer!$B$2,1,0)</f>
        <v>0</v>
      </c>
      <c r="AN20" s="56">
        <f>IF(G20=beheer!$B$3,1,0)</f>
        <v>1</v>
      </c>
      <c r="AO20" s="56">
        <f>IF(G20=beheer!$B$4,1,0)</f>
        <v>0</v>
      </c>
      <c r="AP20" s="56">
        <f>IF(G20=beheer!$B$5,1,0)</f>
        <v>0</v>
      </c>
      <c r="AQ20" s="56">
        <f>IF(G20=beheer!$B$6,1,0)</f>
        <v>0</v>
      </c>
    </row>
    <row r="21" spans="2:43" s="13" customFormat="1" ht="17.25">
      <c r="B21" s="23" t="s">
        <v>804</v>
      </c>
      <c r="C21" s="24" t="s">
        <v>770</v>
      </c>
      <c r="D21" s="34" t="s">
        <v>646</v>
      </c>
      <c r="E21" s="35" t="s">
        <v>646</v>
      </c>
      <c r="F21" s="35" t="s">
        <v>635</v>
      </c>
      <c r="G21" s="36" t="s">
        <v>635</v>
      </c>
      <c r="H21" s="37" t="s">
        <v>805</v>
      </c>
      <c r="I21" s="38"/>
      <c r="J21" s="39"/>
      <c r="K21" s="39"/>
      <c r="L21" s="40"/>
      <c r="M21" s="70" t="s">
        <v>29</v>
      </c>
      <c r="N21" s="68" t="s">
        <v>30</v>
      </c>
      <c r="O21" s="69" t="s">
        <v>29</v>
      </c>
      <c r="P21" s="59"/>
      <c r="Q21" s="41"/>
      <c r="R21" s="42"/>
      <c r="S21" s="43"/>
      <c r="U21" s="56">
        <f>IF(D21=beheer!$B$2,1,0)</f>
        <v>0</v>
      </c>
      <c r="V21" s="56">
        <f>IF(D21=beheer!$B$3,1,0)</f>
        <v>1</v>
      </c>
      <c r="W21" s="56">
        <f>IF(D21=beheer!$B$4,1,0)</f>
        <v>0</v>
      </c>
      <c r="X21" s="56">
        <f>IF(D21=beheer!$B$5,1,0)</f>
        <v>0</v>
      </c>
      <c r="Y21" s="56">
        <f>IF(D21=beheer!$B$6,1,0)</f>
        <v>0</v>
      </c>
      <c r="Z21" s="57"/>
      <c r="AA21" s="56">
        <f>IF(E21=beheer!$B$2,1,0)</f>
        <v>0</v>
      </c>
      <c r="AB21" s="56">
        <f>IF(E21=beheer!$B$3,1,0)</f>
        <v>1</v>
      </c>
      <c r="AC21" s="56">
        <f>IF(E21=beheer!$B$4,1,0)</f>
        <v>0</v>
      </c>
      <c r="AD21" s="56">
        <f>IF(E21=beheer!$B$5,1,0)</f>
        <v>0</v>
      </c>
      <c r="AE21" s="56">
        <f>IF(E21=beheer!$B$6,1,0)</f>
        <v>0</v>
      </c>
      <c r="AF21" s="57"/>
      <c r="AG21" s="56">
        <f>IF(F21=beheer!$B$2,1,0)</f>
        <v>0</v>
      </c>
      <c r="AH21" s="56">
        <f>IF(F21=beheer!$B$3,1,0)</f>
        <v>0</v>
      </c>
      <c r="AI21" s="56">
        <f>IF(F21=beheer!$B$4,1,0)</f>
        <v>1</v>
      </c>
      <c r="AJ21" s="56">
        <f>IF(F21=beheer!$B$5,1,0)</f>
        <v>0</v>
      </c>
      <c r="AK21" s="56">
        <f>IF(F21=beheer!$B$6,1,0)</f>
        <v>0</v>
      </c>
      <c r="AL21" s="57"/>
      <c r="AM21" s="56">
        <f>IF(G21=beheer!$B$2,1,0)</f>
        <v>0</v>
      </c>
      <c r="AN21" s="56">
        <f>IF(G21=beheer!$B$3,1,0)</f>
        <v>0</v>
      </c>
      <c r="AO21" s="56">
        <f>IF(G21=beheer!$B$4,1,0)</f>
        <v>1</v>
      </c>
      <c r="AP21" s="56">
        <f>IF(G21=beheer!$B$5,1,0)</f>
        <v>0</v>
      </c>
      <c r="AQ21" s="56">
        <f>IF(G21=beheer!$B$6,1,0)</f>
        <v>0</v>
      </c>
    </row>
    <row r="22" spans="2:43" s="13" customFormat="1" ht="33">
      <c r="B22" s="23" t="s">
        <v>806</v>
      </c>
      <c r="C22" s="24" t="s">
        <v>770</v>
      </c>
      <c r="D22" s="34" t="s">
        <v>633</v>
      </c>
      <c r="E22" s="35" t="s">
        <v>635</v>
      </c>
      <c r="F22" s="35" t="s">
        <v>633</v>
      </c>
      <c r="G22" s="36" t="s">
        <v>633</v>
      </c>
      <c r="H22" s="37" t="s">
        <v>807</v>
      </c>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1</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0</v>
      </c>
      <c r="AJ22" s="56">
        <f>IF(F22=beheer!$B$5,1,0)</f>
        <v>1</v>
      </c>
      <c r="AK22" s="56">
        <f>IF(F22=beheer!$B$6,1,0)</f>
        <v>0</v>
      </c>
      <c r="AL22" s="57"/>
      <c r="AM22" s="56">
        <f>IF(G22=beheer!$B$2,1,0)</f>
        <v>0</v>
      </c>
      <c r="AN22" s="56">
        <f>IF(G22=beheer!$B$3,1,0)</f>
        <v>0</v>
      </c>
      <c r="AO22" s="56">
        <f>IF(G22=beheer!$B$4,1,0)</f>
        <v>0</v>
      </c>
      <c r="AP22" s="56">
        <f>IF(G22=beheer!$B$5,1,0)</f>
        <v>1</v>
      </c>
      <c r="AQ22" s="56">
        <f>IF(G22=beheer!$B$6,1,0)</f>
        <v>0</v>
      </c>
    </row>
    <row r="23" spans="2:43" s="13" customFormat="1" ht="33">
      <c r="B23" s="23" t="s">
        <v>808</v>
      </c>
      <c r="C23" s="24" t="s">
        <v>770</v>
      </c>
      <c r="D23" s="34" t="s">
        <v>635</v>
      </c>
      <c r="E23" s="35" t="s">
        <v>722</v>
      </c>
      <c r="F23" s="35" t="s">
        <v>635</v>
      </c>
      <c r="G23" s="36" t="s">
        <v>635</v>
      </c>
      <c r="H23" s="37" t="s">
        <v>809</v>
      </c>
      <c r="I23" s="38"/>
      <c r="J23" s="39"/>
      <c r="K23" s="39"/>
      <c r="L23" s="40"/>
      <c r="M23" s="70" t="s">
        <v>29</v>
      </c>
      <c r="N23" s="68" t="s">
        <v>30</v>
      </c>
      <c r="O23" s="69" t="s">
        <v>29</v>
      </c>
      <c r="P23" s="59"/>
      <c r="Q23" s="41"/>
      <c r="R23" s="42"/>
      <c r="S23" s="43"/>
      <c r="U23" s="56">
        <f>IF(D23=beheer!$B$2,1,0)</f>
        <v>0</v>
      </c>
      <c r="V23" s="56">
        <f>IF(D23=beheer!$B$3,1,0)</f>
        <v>0</v>
      </c>
      <c r="W23" s="56">
        <f>IF(D23=beheer!$B$4,1,0)</f>
        <v>1</v>
      </c>
      <c r="X23" s="56">
        <f>IF(D23=beheer!$B$5,1,0)</f>
        <v>0</v>
      </c>
      <c r="Y23" s="56">
        <f>IF(D23=beheer!$B$6,1,0)</f>
        <v>0</v>
      </c>
      <c r="Z23" s="57"/>
      <c r="AA23" s="56">
        <f>IF(E23=beheer!$B$2,1,0)</f>
        <v>1</v>
      </c>
      <c r="AB23" s="56">
        <f>IF(E23=beheer!$B$3,1,0)</f>
        <v>0</v>
      </c>
      <c r="AC23" s="56">
        <f>IF(E23=beheer!$B$4,1,0)</f>
        <v>0</v>
      </c>
      <c r="AD23" s="56">
        <f>IF(E23=beheer!$B$5,1,0)</f>
        <v>0</v>
      </c>
      <c r="AE23" s="56">
        <f>IF(E23=beheer!$B$6,1,0)</f>
        <v>0</v>
      </c>
      <c r="AF23" s="57"/>
      <c r="AG23" s="56">
        <f>IF(F23=beheer!$B$2,1,0)</f>
        <v>0</v>
      </c>
      <c r="AH23" s="56">
        <f>IF(F23=beheer!$B$3,1,0)</f>
        <v>0</v>
      </c>
      <c r="AI23" s="56">
        <f>IF(F23=beheer!$B$4,1,0)</f>
        <v>1</v>
      </c>
      <c r="AJ23" s="56">
        <f>IF(F23=beheer!$B$5,1,0)</f>
        <v>0</v>
      </c>
      <c r="AK23" s="56">
        <f>IF(F23=beheer!$B$6,1,0)</f>
        <v>0</v>
      </c>
      <c r="AL23" s="57"/>
      <c r="AM23" s="56">
        <f>IF(G23=beheer!$B$2,1,0)</f>
        <v>0</v>
      </c>
      <c r="AN23" s="56">
        <f>IF(G23=beheer!$B$3,1,0)</f>
        <v>0</v>
      </c>
      <c r="AO23" s="56">
        <f>IF(G23=beheer!$B$4,1,0)</f>
        <v>1</v>
      </c>
      <c r="AP23" s="56">
        <f>IF(G23=beheer!$B$5,1,0)</f>
        <v>0</v>
      </c>
      <c r="AQ23" s="56">
        <f>IF(G23=beheer!$B$6,1,0)</f>
        <v>0</v>
      </c>
    </row>
    <row r="24" spans="2:43" s="13" customFormat="1" ht="33">
      <c r="B24" s="23" t="s">
        <v>810</v>
      </c>
      <c r="C24" s="24" t="s">
        <v>770</v>
      </c>
      <c r="D24" s="34" t="s">
        <v>633</v>
      </c>
      <c r="E24" s="35" t="s">
        <v>635</v>
      </c>
      <c r="F24" s="35" t="s">
        <v>635</v>
      </c>
      <c r="G24" s="36" t="s">
        <v>635</v>
      </c>
      <c r="H24" s="37" t="s">
        <v>811</v>
      </c>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1</v>
      </c>
      <c r="Y24" s="56">
        <f>IF(D24=beheer!$B$6,1,0)</f>
        <v>0</v>
      </c>
      <c r="Z24" s="57"/>
      <c r="AA24" s="56">
        <f>IF(E24=beheer!$B$2,1,0)</f>
        <v>0</v>
      </c>
      <c r="AB24" s="56">
        <f>IF(E24=beheer!$B$3,1,0)</f>
        <v>0</v>
      </c>
      <c r="AC24" s="56">
        <f>IF(E24=beheer!$B$4,1,0)</f>
        <v>1</v>
      </c>
      <c r="AD24" s="56">
        <f>IF(E24=beheer!$B$5,1,0)</f>
        <v>0</v>
      </c>
      <c r="AE24" s="56">
        <f>IF(E24=beheer!$B$6,1,0)</f>
        <v>0</v>
      </c>
      <c r="AF24" s="57"/>
      <c r="AG24" s="56">
        <f>IF(F24=beheer!$B$2,1,0)</f>
        <v>0</v>
      </c>
      <c r="AH24" s="56">
        <f>IF(F24=beheer!$B$3,1,0)</f>
        <v>0</v>
      </c>
      <c r="AI24" s="56">
        <f>IF(F24=beheer!$B$4,1,0)</f>
        <v>1</v>
      </c>
      <c r="AJ24" s="56">
        <f>IF(F24=beheer!$B$5,1,0)</f>
        <v>0</v>
      </c>
      <c r="AK24" s="56">
        <f>IF(F24=beheer!$B$6,1,0)</f>
        <v>0</v>
      </c>
      <c r="AL24" s="57"/>
      <c r="AM24" s="56">
        <f>IF(G24=beheer!$B$2,1,0)</f>
        <v>0</v>
      </c>
      <c r="AN24" s="56">
        <f>IF(G24=beheer!$B$3,1,0)</f>
        <v>0</v>
      </c>
      <c r="AO24" s="56">
        <f>IF(G24=beheer!$B$4,1,0)</f>
        <v>1</v>
      </c>
      <c r="AP24" s="56">
        <f>IF(G24=beheer!$B$5,1,0)</f>
        <v>0</v>
      </c>
      <c r="AQ24" s="56">
        <f>IF(G24=beheer!$B$6,1,0)</f>
        <v>0</v>
      </c>
    </row>
    <row r="25" spans="2:43" s="13" customFormat="1" ht="17.25">
      <c r="B25" s="23" t="s">
        <v>812</v>
      </c>
      <c r="C25" s="24" t="s">
        <v>770</v>
      </c>
      <c r="D25" s="34" t="s">
        <v>635</v>
      </c>
      <c r="E25" s="35" t="s">
        <v>635</v>
      </c>
      <c r="F25" s="35" t="s">
        <v>635</v>
      </c>
      <c r="G25" s="36" t="s">
        <v>635</v>
      </c>
      <c r="H25" s="37" t="s">
        <v>813</v>
      </c>
      <c r="I25" s="38"/>
      <c r="J25" s="39"/>
      <c r="K25" s="39"/>
      <c r="L25" s="40"/>
      <c r="M25" s="70" t="s">
        <v>29</v>
      </c>
      <c r="N25" s="68" t="s">
        <v>30</v>
      </c>
      <c r="O25" s="69" t="s">
        <v>29</v>
      </c>
      <c r="P25" s="59"/>
      <c r="Q25" s="41"/>
      <c r="R25" s="42"/>
      <c r="S25" s="43"/>
      <c r="U25" s="56">
        <f>IF(D25=beheer!$B$2,1,0)</f>
        <v>0</v>
      </c>
      <c r="V25" s="56">
        <f>IF(D25=beheer!$B$3,1,0)</f>
        <v>0</v>
      </c>
      <c r="W25" s="56">
        <f>IF(D25=beheer!$B$4,1,0)</f>
        <v>1</v>
      </c>
      <c r="X25" s="56">
        <f>IF(D25=beheer!$B$5,1,0)</f>
        <v>0</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1</v>
      </c>
      <c r="AP25" s="56">
        <f>IF(G25=beheer!$B$5,1,0)</f>
        <v>0</v>
      </c>
      <c r="AQ25" s="56">
        <f>IF(G25=beheer!$B$6,1,0)</f>
        <v>0</v>
      </c>
    </row>
    <row r="26" spans="2:43" s="13" customFormat="1" ht="17.25">
      <c r="B26" s="23" t="s">
        <v>814</v>
      </c>
      <c r="C26" s="24" t="s">
        <v>770</v>
      </c>
      <c r="D26" s="34" t="s">
        <v>633</v>
      </c>
      <c r="E26" s="35" t="s">
        <v>635</v>
      </c>
      <c r="F26" s="35" t="s">
        <v>635</v>
      </c>
      <c r="G26" s="36" t="s">
        <v>635</v>
      </c>
      <c r="H26" s="37" t="s">
        <v>815</v>
      </c>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1</v>
      </c>
      <c r="Y26" s="56">
        <f>IF(D26=beheer!$B$6,1,0)</f>
        <v>0</v>
      </c>
      <c r="Z26" s="57"/>
      <c r="AA26" s="56">
        <f>IF(E26=beheer!$B$2,1,0)</f>
        <v>0</v>
      </c>
      <c r="AB26" s="56">
        <f>IF(E26=beheer!$B$3,1,0)</f>
        <v>0</v>
      </c>
      <c r="AC26" s="56">
        <f>IF(E26=beheer!$B$4,1,0)</f>
        <v>1</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0</v>
      </c>
      <c r="AO26" s="56">
        <f>IF(G26=beheer!$B$4,1,0)</f>
        <v>1</v>
      </c>
      <c r="AP26" s="56">
        <f>IF(G26=beheer!$B$5,1,0)</f>
        <v>0</v>
      </c>
      <c r="AQ26" s="56">
        <f>IF(G26=beheer!$B$6,1,0)</f>
        <v>0</v>
      </c>
    </row>
    <row r="27" spans="2:43" s="13" customFormat="1" ht="17.25">
      <c r="B27" s="23" t="s">
        <v>816</v>
      </c>
      <c r="C27" s="24" t="s">
        <v>817</v>
      </c>
      <c r="D27" s="34" t="s">
        <v>646</v>
      </c>
      <c r="E27" s="35" t="s">
        <v>646</v>
      </c>
      <c r="F27" s="35" t="s">
        <v>28</v>
      </c>
      <c r="G27" s="36" t="s">
        <v>635</v>
      </c>
      <c r="H27" s="37"/>
      <c r="I27" s="38"/>
      <c r="J27" s="39"/>
      <c r="K27" s="39"/>
      <c r="L27" s="40"/>
      <c r="M27" s="70" t="s">
        <v>29</v>
      </c>
      <c r="N27" s="68" t="s">
        <v>30</v>
      </c>
      <c r="O27" s="69" t="s">
        <v>29</v>
      </c>
      <c r="P27" s="59"/>
      <c r="Q27" s="41"/>
      <c r="R27" s="42"/>
      <c r="S27" s="43"/>
      <c r="U27" s="56">
        <f>IF(D27=beheer!$B$2,1,0)</f>
        <v>0</v>
      </c>
      <c r="V27" s="56">
        <f>IF(D27=beheer!$B$3,1,0)</f>
        <v>1</v>
      </c>
      <c r="W27" s="56">
        <f>IF(D27=beheer!$B$4,1,0)</f>
        <v>0</v>
      </c>
      <c r="X27" s="56">
        <f>IF(D27=beheer!$B$5,1,0)</f>
        <v>0</v>
      </c>
      <c r="Y27" s="56">
        <f>IF(D27=beheer!$B$6,1,0)</f>
        <v>0</v>
      </c>
      <c r="Z27" s="57"/>
      <c r="AA27" s="56">
        <f>IF(E27=beheer!$B$2,1,0)</f>
        <v>0</v>
      </c>
      <c r="AB27" s="56">
        <f>IF(E27=beheer!$B$3,1,0)</f>
        <v>1</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1</v>
      </c>
      <c r="AP27" s="56">
        <f>IF(G27=beheer!$B$5,1,0)</f>
        <v>0</v>
      </c>
      <c r="AQ27" s="56">
        <f>IF(G27=beheer!$B$6,1,0)</f>
        <v>0</v>
      </c>
    </row>
    <row r="28" spans="2:43" s="13" customFormat="1" ht="17.25">
      <c r="B28" s="23" t="s">
        <v>818</v>
      </c>
      <c r="C28" s="24" t="s">
        <v>817</v>
      </c>
      <c r="D28" s="34" t="s">
        <v>635</v>
      </c>
      <c r="E28" s="35" t="s">
        <v>635</v>
      </c>
      <c r="F28" s="35" t="s">
        <v>28</v>
      </c>
      <c r="G28" s="36" t="s">
        <v>633</v>
      </c>
      <c r="H28" s="37"/>
      <c r="I28" s="38"/>
      <c r="J28" s="39"/>
      <c r="K28" s="39"/>
      <c r="L28" s="40"/>
      <c r="M28" s="70" t="s">
        <v>29</v>
      </c>
      <c r="N28" s="68" t="s">
        <v>30</v>
      </c>
      <c r="O28" s="69" t="s">
        <v>29</v>
      </c>
      <c r="P28" s="59"/>
      <c r="Q28" s="41"/>
      <c r="R28" s="42"/>
      <c r="S28" s="43"/>
      <c r="U28" s="56">
        <f>IF(D28=beheer!$B$2,1,0)</f>
        <v>0</v>
      </c>
      <c r="V28" s="56">
        <f>IF(D28=beheer!$B$3,1,0)</f>
        <v>0</v>
      </c>
      <c r="W28" s="56">
        <f>IF(D28=beheer!$B$4,1,0)</f>
        <v>1</v>
      </c>
      <c r="X28" s="56">
        <f>IF(D28=beheer!$B$5,1,0)</f>
        <v>0</v>
      </c>
      <c r="Y28" s="56">
        <f>IF(D28=beheer!$B$6,1,0)</f>
        <v>0</v>
      </c>
      <c r="Z28" s="57"/>
      <c r="AA28" s="56">
        <f>IF(E28=beheer!$B$2,1,0)</f>
        <v>0</v>
      </c>
      <c r="AB28" s="56">
        <f>IF(E28=beheer!$B$3,1,0)</f>
        <v>0</v>
      </c>
      <c r="AC28" s="56">
        <f>IF(E28=beheer!$B$4,1,0)</f>
        <v>1</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1</v>
      </c>
      <c r="AQ28" s="56">
        <f>IF(G28=beheer!$B$6,1,0)</f>
        <v>0</v>
      </c>
    </row>
    <row r="29" spans="2:43" s="13" customFormat="1" ht="17.25">
      <c r="B29" s="23" t="s">
        <v>819</v>
      </c>
      <c r="C29" s="24" t="s">
        <v>817</v>
      </c>
      <c r="D29" s="34" t="s">
        <v>722</v>
      </c>
      <c r="E29" s="35" t="s">
        <v>722</v>
      </c>
      <c r="F29" s="35" t="s">
        <v>28</v>
      </c>
      <c r="G29" s="36" t="s">
        <v>722</v>
      </c>
      <c r="H29" s="37"/>
      <c r="I29" s="38"/>
      <c r="J29" s="39"/>
      <c r="K29" s="39"/>
      <c r="L29" s="40"/>
      <c r="M29" s="70" t="s">
        <v>29</v>
      </c>
      <c r="N29" s="68" t="s">
        <v>30</v>
      </c>
      <c r="O29" s="69" t="s">
        <v>29</v>
      </c>
      <c r="P29" s="59"/>
      <c r="Q29" s="41"/>
      <c r="R29" s="42"/>
      <c r="S29" s="43"/>
      <c r="U29" s="56">
        <f>IF(D29=beheer!$B$2,1,0)</f>
        <v>1</v>
      </c>
      <c r="V29" s="56">
        <f>IF(D29=beheer!$B$3,1,0)</f>
        <v>0</v>
      </c>
      <c r="W29" s="56">
        <f>IF(D29=beheer!$B$4,1,0)</f>
        <v>0</v>
      </c>
      <c r="X29" s="56">
        <f>IF(D29=beheer!$B$5,1,0)</f>
        <v>0</v>
      </c>
      <c r="Y29" s="56">
        <f>IF(D29=beheer!$B$6,1,0)</f>
        <v>0</v>
      </c>
      <c r="Z29" s="57"/>
      <c r="AA29" s="56">
        <f>IF(E29=beheer!$B$2,1,0)</f>
        <v>1</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1</v>
      </c>
      <c r="AN29" s="56">
        <f>IF(G29=beheer!$B$3,1,0)</f>
        <v>0</v>
      </c>
      <c r="AO29" s="56">
        <f>IF(G29=beheer!$B$4,1,0)</f>
        <v>0</v>
      </c>
      <c r="AP29" s="56">
        <f>IF(G29=beheer!$B$5,1,0)</f>
        <v>0</v>
      </c>
      <c r="AQ29" s="56">
        <f>IF(G29=beheer!$B$6,1,0)</f>
        <v>0</v>
      </c>
    </row>
    <row r="30" spans="2:43" s="13" customFormat="1" ht="17.25">
      <c r="B30" s="23" t="s">
        <v>820</v>
      </c>
      <c r="C30" s="24" t="s">
        <v>817</v>
      </c>
      <c r="D30" s="34" t="s">
        <v>633</v>
      </c>
      <c r="E30" s="35" t="s">
        <v>633</v>
      </c>
      <c r="F30" s="35" t="s">
        <v>28</v>
      </c>
      <c r="G30" s="36" t="s">
        <v>633</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1</v>
      </c>
      <c r="Y30" s="56">
        <f>IF(D30=beheer!$B$6,1,0)</f>
        <v>0</v>
      </c>
      <c r="Z30" s="57"/>
      <c r="AA30" s="56">
        <f>IF(E30=beheer!$B$2,1,0)</f>
        <v>0</v>
      </c>
      <c r="AB30" s="56">
        <f>IF(E30=beheer!$B$3,1,0)</f>
        <v>0</v>
      </c>
      <c r="AC30" s="56">
        <f>IF(E30=beheer!$B$4,1,0)</f>
        <v>0</v>
      </c>
      <c r="AD30" s="56">
        <f>IF(E30=beheer!$B$5,1,0)</f>
        <v>1</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1</v>
      </c>
      <c r="AQ30" s="56">
        <f>IF(G30=beheer!$B$6,1,0)</f>
        <v>0</v>
      </c>
    </row>
    <row r="31" spans="2:43" s="13" customFormat="1" ht="17.25">
      <c r="B31" s="23" t="s">
        <v>821</v>
      </c>
      <c r="C31" s="24" t="s">
        <v>817</v>
      </c>
      <c r="D31" s="34" t="s">
        <v>635</v>
      </c>
      <c r="E31" s="35" t="s">
        <v>635</v>
      </c>
      <c r="F31" s="35" t="s">
        <v>28</v>
      </c>
      <c r="G31" s="36" t="s">
        <v>722</v>
      </c>
      <c r="H31" s="37"/>
      <c r="I31" s="38"/>
      <c r="J31" s="39"/>
      <c r="K31" s="39"/>
      <c r="L31" s="40"/>
      <c r="M31" s="70" t="s">
        <v>29</v>
      </c>
      <c r="N31" s="68" t="s">
        <v>30</v>
      </c>
      <c r="O31" s="69" t="s">
        <v>29</v>
      </c>
      <c r="P31" s="59"/>
      <c r="Q31" s="41"/>
      <c r="R31" s="42"/>
      <c r="S31" s="43"/>
      <c r="U31" s="56">
        <f>IF(D31=beheer!$B$2,1,0)</f>
        <v>0</v>
      </c>
      <c r="V31" s="56">
        <f>IF(D31=beheer!$B$3,1,0)</f>
        <v>0</v>
      </c>
      <c r="W31" s="56">
        <f>IF(D31=beheer!$B$4,1,0)</f>
        <v>1</v>
      </c>
      <c r="X31" s="56">
        <f>IF(D31=beheer!$B$5,1,0)</f>
        <v>0</v>
      </c>
      <c r="Y31" s="56">
        <f>IF(D31=beheer!$B$6,1,0)</f>
        <v>0</v>
      </c>
      <c r="Z31" s="57"/>
      <c r="AA31" s="56">
        <f>IF(E31=beheer!$B$2,1,0)</f>
        <v>0</v>
      </c>
      <c r="AB31" s="56">
        <f>IF(E31=beheer!$B$3,1,0)</f>
        <v>0</v>
      </c>
      <c r="AC31" s="56">
        <f>IF(E31=beheer!$B$4,1,0)</f>
        <v>1</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1</v>
      </c>
      <c r="AN31" s="56">
        <f>IF(G31=beheer!$B$3,1,0)</f>
        <v>0</v>
      </c>
      <c r="AO31" s="56">
        <f>IF(G31=beheer!$B$4,1,0)</f>
        <v>0</v>
      </c>
      <c r="AP31" s="56">
        <f>IF(G31=beheer!$B$5,1,0)</f>
        <v>0</v>
      </c>
      <c r="AQ31" s="56">
        <f>IF(G31=beheer!$B$6,1,0)</f>
        <v>0</v>
      </c>
    </row>
    <row r="32" spans="2:43" s="13" customFormat="1" ht="17.25">
      <c r="B32" s="23" t="s">
        <v>822</v>
      </c>
      <c r="C32" s="24" t="s">
        <v>817</v>
      </c>
      <c r="D32" s="34" t="s">
        <v>635</v>
      </c>
      <c r="E32" s="35" t="s">
        <v>635</v>
      </c>
      <c r="F32" s="35" t="s">
        <v>28</v>
      </c>
      <c r="G32" s="36" t="s">
        <v>635</v>
      </c>
      <c r="H32" s="37"/>
      <c r="I32" s="38"/>
      <c r="J32" s="39"/>
      <c r="K32" s="39"/>
      <c r="L32" s="40"/>
      <c r="M32" s="70" t="s">
        <v>29</v>
      </c>
      <c r="N32" s="68" t="s">
        <v>30</v>
      </c>
      <c r="O32" s="69" t="s">
        <v>29</v>
      </c>
      <c r="P32" s="59"/>
      <c r="Q32" s="41"/>
      <c r="R32" s="42"/>
      <c r="S32" s="43"/>
      <c r="U32" s="56">
        <f>IF(D32=beheer!$B$2,1,0)</f>
        <v>0</v>
      </c>
      <c r="V32" s="56">
        <f>IF(D32=beheer!$B$3,1,0)</f>
        <v>0</v>
      </c>
      <c r="W32" s="56">
        <f>IF(D32=beheer!$B$4,1,0)</f>
        <v>1</v>
      </c>
      <c r="X32" s="56">
        <f>IF(D32=beheer!$B$5,1,0)</f>
        <v>0</v>
      </c>
      <c r="Y32" s="56">
        <f>IF(D32=beheer!$B$6,1,0)</f>
        <v>0</v>
      </c>
      <c r="Z32" s="57"/>
      <c r="AA32" s="56">
        <f>IF(E32=beheer!$B$2,1,0)</f>
        <v>0</v>
      </c>
      <c r="AB32" s="56">
        <f>IF(E32=beheer!$B$3,1,0)</f>
        <v>0</v>
      </c>
      <c r="AC32" s="56">
        <f>IF(E32=beheer!$B$4,1,0)</f>
        <v>1</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1</v>
      </c>
      <c r="AP32" s="56">
        <f>IF(G32=beheer!$B$5,1,0)</f>
        <v>0</v>
      </c>
      <c r="AQ32" s="56">
        <f>IF(G32=beheer!$B$6,1,0)</f>
        <v>0</v>
      </c>
    </row>
    <row r="33" spans="2:43" s="13" customFormat="1" ht="17.25">
      <c r="B33" s="23" t="s">
        <v>823</v>
      </c>
      <c r="C33" s="24" t="s">
        <v>817</v>
      </c>
      <c r="D33" s="34" t="s">
        <v>633</v>
      </c>
      <c r="E33" s="35" t="s">
        <v>633</v>
      </c>
      <c r="F33" s="35" t="s">
        <v>28</v>
      </c>
      <c r="G33" s="36" t="s">
        <v>633</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1</v>
      </c>
      <c r="Y33" s="56">
        <f>IF(D33=beheer!$B$6,1,0)</f>
        <v>0</v>
      </c>
      <c r="Z33" s="57"/>
      <c r="AA33" s="56">
        <f>IF(E33=beheer!$B$2,1,0)</f>
        <v>0</v>
      </c>
      <c r="AB33" s="56">
        <f>IF(E33=beheer!$B$3,1,0)</f>
        <v>0</v>
      </c>
      <c r="AC33" s="56">
        <f>IF(E33=beheer!$B$4,1,0)</f>
        <v>0</v>
      </c>
      <c r="AD33" s="56">
        <f>IF(E33=beheer!$B$5,1,0)</f>
        <v>1</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1</v>
      </c>
      <c r="AQ33" s="56">
        <f>IF(G33=beheer!$B$6,1,0)</f>
        <v>0</v>
      </c>
    </row>
    <row r="34" spans="2:43" s="13" customFormat="1" ht="17.25">
      <c r="B34" s="23" t="s">
        <v>824</v>
      </c>
      <c r="C34" s="24" t="s">
        <v>817</v>
      </c>
      <c r="D34" s="34" t="s">
        <v>635</v>
      </c>
      <c r="E34" s="35" t="s">
        <v>646</v>
      </c>
      <c r="F34" s="35" t="s">
        <v>28</v>
      </c>
      <c r="G34" s="36" t="s">
        <v>722</v>
      </c>
      <c r="H34" s="37"/>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1</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1</v>
      </c>
      <c r="AN34" s="56">
        <f>IF(G34=beheer!$B$3,1,0)</f>
        <v>0</v>
      </c>
      <c r="AO34" s="56">
        <f>IF(G34=beheer!$B$4,1,0)</f>
        <v>0</v>
      </c>
      <c r="AP34" s="56">
        <f>IF(G34=beheer!$B$5,1,0)</f>
        <v>0</v>
      </c>
      <c r="AQ34" s="56">
        <f>IF(G34=beheer!$B$6,1,0)</f>
        <v>0</v>
      </c>
    </row>
    <row r="35" spans="2:43" s="13" customFormat="1" ht="17.25">
      <c r="B35" s="23" t="s">
        <v>825</v>
      </c>
      <c r="C35" s="24" t="s">
        <v>817</v>
      </c>
      <c r="D35" s="34" t="s">
        <v>646</v>
      </c>
      <c r="E35" s="35" t="s">
        <v>646</v>
      </c>
      <c r="F35" s="35" t="s">
        <v>28</v>
      </c>
      <c r="G35" s="36" t="s">
        <v>646</v>
      </c>
      <c r="H35" s="37"/>
      <c r="I35" s="38"/>
      <c r="J35" s="39"/>
      <c r="K35" s="39"/>
      <c r="L35" s="40"/>
      <c r="M35" s="70" t="s">
        <v>29</v>
      </c>
      <c r="N35" s="68" t="s">
        <v>30</v>
      </c>
      <c r="O35" s="69" t="s">
        <v>29</v>
      </c>
      <c r="P35" s="59"/>
      <c r="Q35" s="41"/>
      <c r="R35" s="42"/>
      <c r="S35" s="43"/>
      <c r="U35" s="56">
        <f>IF(D35=beheer!$B$2,1,0)</f>
        <v>0</v>
      </c>
      <c r="V35" s="56">
        <f>IF(D35=beheer!$B$3,1,0)</f>
        <v>1</v>
      </c>
      <c r="W35" s="56">
        <f>IF(D35=beheer!$B$4,1,0)</f>
        <v>0</v>
      </c>
      <c r="X35" s="56">
        <f>IF(D35=beheer!$B$5,1,0)</f>
        <v>0</v>
      </c>
      <c r="Y35" s="56">
        <f>IF(D35=beheer!$B$6,1,0)</f>
        <v>0</v>
      </c>
      <c r="Z35" s="57"/>
      <c r="AA35" s="56">
        <f>IF(E35=beheer!$B$2,1,0)</f>
        <v>0</v>
      </c>
      <c r="AB35" s="56">
        <f>IF(E35=beheer!$B$3,1,0)</f>
        <v>1</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1</v>
      </c>
      <c r="AO35" s="56">
        <f>IF(G35=beheer!$B$4,1,0)</f>
        <v>0</v>
      </c>
      <c r="AP35" s="56">
        <f>IF(G35=beheer!$B$5,1,0)</f>
        <v>0</v>
      </c>
      <c r="AQ35" s="56">
        <f>IF(G35=beheer!$B$6,1,0)</f>
        <v>0</v>
      </c>
    </row>
    <row r="36" spans="2:43" s="13" customFormat="1" ht="17.25">
      <c r="B36" s="23" t="s">
        <v>826</v>
      </c>
      <c r="C36" s="24" t="s">
        <v>817</v>
      </c>
      <c r="D36" s="34" t="s">
        <v>635</v>
      </c>
      <c r="E36" s="35" t="s">
        <v>635</v>
      </c>
      <c r="F36" s="35" t="s">
        <v>28</v>
      </c>
      <c r="G36" s="36" t="s">
        <v>722</v>
      </c>
      <c r="H36" s="37"/>
      <c r="I36" s="38"/>
      <c r="J36" s="39"/>
      <c r="K36" s="39"/>
      <c r="L36" s="40"/>
      <c r="M36" s="70" t="s">
        <v>29</v>
      </c>
      <c r="N36" s="68" t="s">
        <v>30</v>
      </c>
      <c r="O36" s="69" t="s">
        <v>29</v>
      </c>
      <c r="P36" s="59"/>
      <c r="Q36" s="41"/>
      <c r="R36" s="42"/>
      <c r="S36" s="43"/>
      <c r="U36" s="56">
        <f>IF(D36=beheer!$B$2,1,0)</f>
        <v>0</v>
      </c>
      <c r="V36" s="56">
        <f>IF(D36=beheer!$B$3,1,0)</f>
        <v>0</v>
      </c>
      <c r="W36" s="56">
        <f>IF(D36=beheer!$B$4,1,0)</f>
        <v>1</v>
      </c>
      <c r="X36" s="56">
        <f>IF(D36=beheer!$B$5,1,0)</f>
        <v>0</v>
      </c>
      <c r="Y36" s="56">
        <f>IF(D36=beheer!$B$6,1,0)</f>
        <v>0</v>
      </c>
      <c r="Z36" s="57"/>
      <c r="AA36" s="56">
        <f>IF(E36=beheer!$B$2,1,0)</f>
        <v>0</v>
      </c>
      <c r="AB36" s="56">
        <f>IF(E36=beheer!$B$3,1,0)</f>
        <v>0</v>
      </c>
      <c r="AC36" s="56">
        <f>IF(E36=beheer!$B$4,1,0)</f>
        <v>1</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1</v>
      </c>
      <c r="AN36" s="56">
        <f>IF(G36=beheer!$B$3,1,0)</f>
        <v>0</v>
      </c>
      <c r="AO36" s="56">
        <f>IF(G36=beheer!$B$4,1,0)</f>
        <v>0</v>
      </c>
      <c r="AP36" s="56">
        <f>IF(G36=beheer!$B$5,1,0)</f>
        <v>0</v>
      </c>
      <c r="AQ36" s="56">
        <f>IF(G36=beheer!$B$6,1,0)</f>
        <v>0</v>
      </c>
    </row>
    <row r="37" spans="2:43" s="13" customFormat="1" ht="17.25">
      <c r="B37" s="23" t="s">
        <v>827</v>
      </c>
      <c r="C37" s="24" t="s">
        <v>817</v>
      </c>
      <c r="D37" s="34" t="s">
        <v>635</v>
      </c>
      <c r="E37" s="35" t="s">
        <v>635</v>
      </c>
      <c r="F37" s="35" t="s">
        <v>28</v>
      </c>
      <c r="G37" s="36" t="s">
        <v>635</v>
      </c>
      <c r="H37" s="37"/>
      <c r="I37" s="38"/>
      <c r="J37" s="39"/>
      <c r="K37" s="39"/>
      <c r="L37" s="40"/>
      <c r="M37" s="70" t="s">
        <v>29</v>
      </c>
      <c r="N37" s="68" t="s">
        <v>30</v>
      </c>
      <c r="O37" s="69" t="s">
        <v>29</v>
      </c>
      <c r="P37" s="59"/>
      <c r="Q37" s="41"/>
      <c r="R37" s="42"/>
      <c r="S37" s="43"/>
      <c r="U37" s="56">
        <f>IF(D37=beheer!$B$2,1,0)</f>
        <v>0</v>
      </c>
      <c r="V37" s="56">
        <f>IF(D37=beheer!$B$3,1,0)</f>
        <v>0</v>
      </c>
      <c r="W37" s="56">
        <f>IF(D37=beheer!$B$4,1,0)</f>
        <v>1</v>
      </c>
      <c r="X37" s="56">
        <f>IF(D37=beheer!$B$5,1,0)</f>
        <v>0</v>
      </c>
      <c r="Y37" s="56">
        <f>IF(D37=beheer!$B$6,1,0)</f>
        <v>0</v>
      </c>
      <c r="Z37" s="57"/>
      <c r="AA37" s="56">
        <f>IF(E37=beheer!$B$2,1,0)</f>
        <v>0</v>
      </c>
      <c r="AB37" s="56">
        <f>IF(E37=beheer!$B$3,1,0)</f>
        <v>0</v>
      </c>
      <c r="AC37" s="56">
        <f>IF(E37=beheer!$B$4,1,0)</f>
        <v>1</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1</v>
      </c>
      <c r="AP37" s="56">
        <f>IF(G37=beheer!$B$5,1,0)</f>
        <v>0</v>
      </c>
      <c r="AQ37" s="56">
        <f>IF(G37=beheer!$B$6,1,0)</f>
        <v>0</v>
      </c>
    </row>
    <row r="38" spans="2:43" s="13" customFormat="1" ht="17.25">
      <c r="B38" s="23" t="s">
        <v>828</v>
      </c>
      <c r="C38" s="24" t="s">
        <v>817</v>
      </c>
      <c r="D38" s="34" t="s">
        <v>633</v>
      </c>
      <c r="E38" s="35" t="s">
        <v>633</v>
      </c>
      <c r="F38" s="35" t="s">
        <v>28</v>
      </c>
      <c r="G38" s="36" t="s">
        <v>633</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1</v>
      </c>
      <c r="Y38" s="56">
        <f>IF(D38=beheer!$B$6,1,0)</f>
        <v>0</v>
      </c>
      <c r="Z38" s="57"/>
      <c r="AA38" s="56">
        <f>IF(E38=beheer!$B$2,1,0)</f>
        <v>0</v>
      </c>
      <c r="AB38" s="56">
        <f>IF(E38=beheer!$B$3,1,0)</f>
        <v>0</v>
      </c>
      <c r="AC38" s="56">
        <f>IF(E38=beheer!$B$4,1,0)</f>
        <v>0</v>
      </c>
      <c r="AD38" s="56">
        <f>IF(E38=beheer!$B$5,1,0)</f>
        <v>1</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1</v>
      </c>
      <c r="AQ38" s="56">
        <f>IF(G38=beheer!$B$6,1,0)</f>
        <v>0</v>
      </c>
    </row>
    <row r="39" spans="2:43" s="13" customFormat="1" ht="17.25">
      <c r="B39" s="23" t="s">
        <v>829</v>
      </c>
      <c r="C39" s="24" t="s">
        <v>817</v>
      </c>
      <c r="D39" s="34" t="s">
        <v>635</v>
      </c>
      <c r="E39" s="35" t="s">
        <v>635</v>
      </c>
      <c r="F39" s="35" t="s">
        <v>28</v>
      </c>
      <c r="G39" s="36" t="s">
        <v>635</v>
      </c>
      <c r="H39" s="37"/>
      <c r="I39" s="38"/>
      <c r="J39" s="39"/>
      <c r="K39" s="39"/>
      <c r="L39" s="40"/>
      <c r="M39" s="70" t="s">
        <v>29</v>
      </c>
      <c r="N39" s="68" t="s">
        <v>30</v>
      </c>
      <c r="O39" s="69" t="s">
        <v>29</v>
      </c>
      <c r="P39" s="59"/>
      <c r="Q39" s="41"/>
      <c r="R39" s="42"/>
      <c r="S39" s="43"/>
      <c r="U39" s="56">
        <f>IF(D39=beheer!$B$2,1,0)</f>
        <v>0</v>
      </c>
      <c r="V39" s="56">
        <f>IF(D39=beheer!$B$3,1,0)</f>
        <v>0</v>
      </c>
      <c r="W39" s="56">
        <f>IF(D39=beheer!$B$4,1,0)</f>
        <v>1</v>
      </c>
      <c r="X39" s="56">
        <f>IF(D39=beheer!$B$5,1,0)</f>
        <v>0</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830</v>
      </c>
      <c r="C40" s="24" t="s">
        <v>817</v>
      </c>
      <c r="D40" s="34" t="s">
        <v>635</v>
      </c>
      <c r="E40" s="35" t="s">
        <v>635</v>
      </c>
      <c r="F40" s="35" t="s">
        <v>28</v>
      </c>
      <c r="G40" s="36" t="s">
        <v>722</v>
      </c>
      <c r="H40" s="37"/>
      <c r="I40" s="38"/>
      <c r="J40" s="39"/>
      <c r="K40" s="39"/>
      <c r="L40" s="40"/>
      <c r="M40" s="70" t="s">
        <v>29</v>
      </c>
      <c r="N40" s="68" t="s">
        <v>30</v>
      </c>
      <c r="O40" s="69" t="s">
        <v>29</v>
      </c>
      <c r="P40" s="59"/>
      <c r="Q40" s="41"/>
      <c r="R40" s="42"/>
      <c r="S40" s="43"/>
      <c r="U40" s="56">
        <f>IF(D40=beheer!$B$2,1,0)</f>
        <v>0</v>
      </c>
      <c r="V40" s="56">
        <f>IF(D40=beheer!$B$3,1,0)</f>
        <v>0</v>
      </c>
      <c r="W40" s="56">
        <f>IF(D40=beheer!$B$4,1,0)</f>
        <v>1</v>
      </c>
      <c r="X40" s="56">
        <f>IF(D40=beheer!$B$5,1,0)</f>
        <v>0</v>
      </c>
      <c r="Y40" s="56">
        <f>IF(D40=beheer!$B$6,1,0)</f>
        <v>0</v>
      </c>
      <c r="Z40" s="57"/>
      <c r="AA40" s="56">
        <f>IF(E40=beheer!$B$2,1,0)</f>
        <v>0</v>
      </c>
      <c r="AB40" s="56">
        <f>IF(E40=beheer!$B$3,1,0)</f>
        <v>0</v>
      </c>
      <c r="AC40" s="56">
        <f>IF(E40=beheer!$B$4,1,0)</f>
        <v>1</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1</v>
      </c>
      <c r="AN40" s="56">
        <f>IF(G40=beheer!$B$3,1,0)</f>
        <v>0</v>
      </c>
      <c r="AO40" s="56">
        <f>IF(G40=beheer!$B$4,1,0)</f>
        <v>0</v>
      </c>
      <c r="AP40" s="56">
        <f>IF(G40=beheer!$B$5,1,0)</f>
        <v>0</v>
      </c>
      <c r="AQ40" s="56">
        <f>IF(G40=beheer!$B$6,1,0)</f>
        <v>0</v>
      </c>
    </row>
    <row r="41" spans="2:43" s="13" customFormat="1" ht="17.25">
      <c r="B41" s="23" t="s">
        <v>831</v>
      </c>
      <c r="C41" s="24" t="s">
        <v>817</v>
      </c>
      <c r="D41" s="34" t="s">
        <v>633</v>
      </c>
      <c r="E41" s="35" t="s">
        <v>633</v>
      </c>
      <c r="F41" s="35" t="s">
        <v>28</v>
      </c>
      <c r="G41" s="36" t="s">
        <v>635</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1</v>
      </c>
      <c r="Y41" s="56">
        <f>IF(D41=beheer!$B$6,1,0)</f>
        <v>0</v>
      </c>
      <c r="Z41" s="57"/>
      <c r="AA41" s="56">
        <f>IF(E41=beheer!$B$2,1,0)</f>
        <v>0</v>
      </c>
      <c r="AB41" s="56">
        <f>IF(E41=beheer!$B$3,1,0)</f>
        <v>0</v>
      </c>
      <c r="AC41" s="56">
        <f>IF(E41=beheer!$B$4,1,0)</f>
        <v>0</v>
      </c>
      <c r="AD41" s="56">
        <f>IF(E41=beheer!$B$5,1,0)</f>
        <v>1</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1</v>
      </c>
      <c r="AP41" s="56">
        <f>IF(G41=beheer!$B$5,1,0)</f>
        <v>0</v>
      </c>
      <c r="AQ41" s="56">
        <f>IF(G41=beheer!$B$6,1,0)</f>
        <v>0</v>
      </c>
    </row>
    <row r="42" spans="2:43" s="13" customFormat="1" ht="17.25">
      <c r="B42" s="23" t="s">
        <v>832</v>
      </c>
      <c r="C42" s="24" t="s">
        <v>817</v>
      </c>
      <c r="D42" s="34" t="s">
        <v>633</v>
      </c>
      <c r="E42" s="35" t="s">
        <v>633</v>
      </c>
      <c r="F42" s="35" t="s">
        <v>28</v>
      </c>
      <c r="G42" s="36" t="s">
        <v>633</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1</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1</v>
      </c>
      <c r="AQ42" s="56">
        <f>IF(G42=beheer!$B$6,1,0)</f>
        <v>0</v>
      </c>
    </row>
    <row r="43" spans="2:43" s="13" customFormat="1" ht="17.25">
      <c r="B43" s="23" t="s">
        <v>833</v>
      </c>
      <c r="C43" s="24" t="s">
        <v>817</v>
      </c>
      <c r="D43" s="34" t="s">
        <v>633</v>
      </c>
      <c r="E43" s="35" t="s">
        <v>633</v>
      </c>
      <c r="F43" s="35" t="s">
        <v>28</v>
      </c>
      <c r="G43" s="36" t="s">
        <v>635</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1</v>
      </c>
      <c r="Y43" s="56">
        <f>IF(D43=beheer!$B$6,1,0)</f>
        <v>0</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1</v>
      </c>
      <c r="AP43" s="56">
        <f>IF(G43=beheer!$B$5,1,0)</f>
        <v>0</v>
      </c>
      <c r="AQ43" s="56">
        <f>IF(G43=beheer!$B$6,1,0)</f>
        <v>0</v>
      </c>
    </row>
    <row r="44" spans="2:43" s="13" customFormat="1" ht="17.25">
      <c r="B44" s="23" t="s">
        <v>834</v>
      </c>
      <c r="C44" s="24" t="s">
        <v>817</v>
      </c>
      <c r="D44" s="34" t="s">
        <v>633</v>
      </c>
      <c r="E44" s="35" t="s">
        <v>633</v>
      </c>
      <c r="F44" s="35" t="s">
        <v>28</v>
      </c>
      <c r="G44" s="36" t="s">
        <v>633</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1</v>
      </c>
      <c r="Y44" s="56">
        <f>IF(D44=beheer!$B$6,1,0)</f>
        <v>0</v>
      </c>
      <c r="Z44" s="57"/>
      <c r="AA44" s="56">
        <f>IF(E44=beheer!$B$2,1,0)</f>
        <v>0</v>
      </c>
      <c r="AB44" s="56">
        <f>IF(E44=beheer!$B$3,1,0)</f>
        <v>0</v>
      </c>
      <c r="AC44" s="56">
        <f>IF(E44=beheer!$B$4,1,0)</f>
        <v>0</v>
      </c>
      <c r="AD44" s="56">
        <f>IF(E44=beheer!$B$5,1,0)</f>
        <v>1</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1</v>
      </c>
      <c r="AQ44" s="56">
        <f>IF(G44=beheer!$B$6,1,0)</f>
        <v>0</v>
      </c>
    </row>
    <row r="45" spans="2:43" s="13" customFormat="1" ht="17.25">
      <c r="B45" s="23" t="s">
        <v>835</v>
      </c>
      <c r="C45" s="24" t="s">
        <v>817</v>
      </c>
      <c r="D45" s="34" t="s">
        <v>635</v>
      </c>
      <c r="E45" s="35" t="s">
        <v>635</v>
      </c>
      <c r="F45" s="35" t="s">
        <v>28</v>
      </c>
      <c r="G45" s="36" t="s">
        <v>646</v>
      </c>
      <c r="H45" s="37"/>
      <c r="I45" s="38"/>
      <c r="J45" s="39"/>
      <c r="K45" s="39"/>
      <c r="L45" s="40"/>
      <c r="M45" s="70" t="s">
        <v>29</v>
      </c>
      <c r="N45" s="68" t="s">
        <v>30</v>
      </c>
      <c r="O45" s="69" t="s">
        <v>29</v>
      </c>
      <c r="P45" s="59"/>
      <c r="Q45" s="41"/>
      <c r="R45" s="42"/>
      <c r="S45" s="43"/>
      <c r="U45" s="56">
        <f>IF(D45=beheer!$B$2,1,0)</f>
        <v>0</v>
      </c>
      <c r="V45" s="56">
        <f>IF(D45=beheer!$B$3,1,0)</f>
        <v>0</v>
      </c>
      <c r="W45" s="56">
        <f>IF(D45=beheer!$B$4,1,0)</f>
        <v>1</v>
      </c>
      <c r="X45" s="56">
        <f>IF(D45=beheer!$B$5,1,0)</f>
        <v>0</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1</v>
      </c>
      <c r="AO45" s="56">
        <f>IF(G45=beheer!$B$4,1,0)</f>
        <v>0</v>
      </c>
      <c r="AP45" s="56">
        <f>IF(G45=beheer!$B$5,1,0)</f>
        <v>0</v>
      </c>
      <c r="AQ45" s="56">
        <f>IF(G45=beheer!$B$6,1,0)</f>
        <v>0</v>
      </c>
    </row>
    <row r="46" spans="2:43" s="13" customFormat="1" ht="17.25">
      <c r="B46" s="23" t="s">
        <v>836</v>
      </c>
      <c r="C46" s="24" t="s">
        <v>817</v>
      </c>
      <c r="D46" s="34" t="s">
        <v>633</v>
      </c>
      <c r="E46" s="35" t="s">
        <v>633</v>
      </c>
      <c r="F46" s="35" t="s">
        <v>28</v>
      </c>
      <c r="G46" s="36" t="s">
        <v>633</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1</v>
      </c>
      <c r="Y46" s="56">
        <f>IF(D46=beheer!$B$6,1,0)</f>
        <v>0</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1</v>
      </c>
      <c r="AQ46" s="56">
        <f>IF(G46=beheer!$B$6,1,0)</f>
        <v>0</v>
      </c>
    </row>
    <row r="47" spans="2:43" s="13" customFormat="1" ht="33">
      <c r="B47" s="23" t="s">
        <v>837</v>
      </c>
      <c r="C47" s="24" t="s">
        <v>817</v>
      </c>
      <c r="D47" s="34" t="s">
        <v>646</v>
      </c>
      <c r="E47" s="35" t="s">
        <v>722</v>
      </c>
      <c r="F47" s="35" t="s">
        <v>28</v>
      </c>
      <c r="G47" s="36" t="s">
        <v>722</v>
      </c>
      <c r="H47" s="37" t="s">
        <v>838</v>
      </c>
      <c r="I47" s="38"/>
      <c r="J47" s="39"/>
      <c r="K47" s="39"/>
      <c r="L47" s="40"/>
      <c r="M47" s="70" t="s">
        <v>29</v>
      </c>
      <c r="N47" s="68" t="s">
        <v>30</v>
      </c>
      <c r="O47" s="69" t="s">
        <v>29</v>
      </c>
      <c r="P47" s="59"/>
      <c r="Q47" s="41"/>
      <c r="R47" s="42"/>
      <c r="S47" s="43"/>
      <c r="U47" s="56">
        <f>IF(D47=beheer!$B$2,1,0)</f>
        <v>0</v>
      </c>
      <c r="V47" s="56">
        <f>IF(D47=beheer!$B$3,1,0)</f>
        <v>1</v>
      </c>
      <c r="W47" s="56">
        <f>IF(D47=beheer!$B$4,1,0)</f>
        <v>0</v>
      </c>
      <c r="X47" s="56">
        <f>IF(D47=beheer!$B$5,1,0)</f>
        <v>0</v>
      </c>
      <c r="Y47" s="56">
        <f>IF(D47=beheer!$B$6,1,0)</f>
        <v>0</v>
      </c>
      <c r="Z47" s="57"/>
      <c r="AA47" s="56">
        <f>IF(E47=beheer!$B$2,1,0)</f>
        <v>1</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1</v>
      </c>
      <c r="AN47" s="56">
        <f>IF(G47=beheer!$B$3,1,0)</f>
        <v>0</v>
      </c>
      <c r="AO47" s="56">
        <f>IF(G47=beheer!$B$4,1,0)</f>
        <v>0</v>
      </c>
      <c r="AP47" s="56">
        <f>IF(G47=beheer!$B$5,1,0)</f>
        <v>0</v>
      </c>
      <c r="AQ47" s="56">
        <f>IF(G47=beheer!$B$6,1,0)</f>
        <v>0</v>
      </c>
    </row>
    <row r="48" spans="2:43" s="13" customFormat="1" ht="17.25">
      <c r="B48" s="23" t="s">
        <v>839</v>
      </c>
      <c r="C48" s="24" t="s">
        <v>817</v>
      </c>
      <c r="D48" s="34" t="s">
        <v>633</v>
      </c>
      <c r="E48" s="35" t="s">
        <v>633</v>
      </c>
      <c r="F48" s="35" t="s">
        <v>28</v>
      </c>
      <c r="G48" s="36" t="s">
        <v>633</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1</v>
      </c>
      <c r="Y48" s="56">
        <f>IF(D48=beheer!$B$6,1,0)</f>
        <v>0</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1</v>
      </c>
      <c r="AQ48" s="56">
        <f>IF(G48=beheer!$B$6,1,0)</f>
        <v>0</v>
      </c>
    </row>
    <row r="49" spans="2:43" s="13" customFormat="1" ht="17.25">
      <c r="B49" s="23" t="s">
        <v>840</v>
      </c>
      <c r="C49" s="24" t="s">
        <v>817</v>
      </c>
      <c r="D49" s="34" t="s">
        <v>633</v>
      </c>
      <c r="E49" s="35" t="s">
        <v>633</v>
      </c>
      <c r="F49" s="35" t="s">
        <v>28</v>
      </c>
      <c r="G49" s="36" t="s">
        <v>722</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0</v>
      </c>
      <c r="AJ49" s="56">
        <f>IF(F49=beheer!$B$5,1,0)</f>
        <v>0</v>
      </c>
      <c r="AK49" s="56">
        <f>IF(F49=beheer!$B$6,1,0)</f>
        <v>0</v>
      </c>
      <c r="AL49" s="57"/>
      <c r="AM49" s="56">
        <f>IF(G49=beheer!$B$2,1,0)</f>
        <v>1</v>
      </c>
      <c r="AN49" s="56">
        <f>IF(G49=beheer!$B$3,1,0)</f>
        <v>0</v>
      </c>
      <c r="AO49" s="56">
        <f>IF(G49=beheer!$B$4,1,0)</f>
        <v>0</v>
      </c>
      <c r="AP49" s="56">
        <f>IF(G49=beheer!$B$5,1,0)</f>
        <v>0</v>
      </c>
      <c r="AQ49" s="56">
        <f>IF(G49=beheer!$B$6,1,0)</f>
        <v>0</v>
      </c>
    </row>
    <row r="50" spans="2:43" s="13" customFormat="1" ht="17.25">
      <c r="B50" s="23" t="s">
        <v>577</v>
      </c>
      <c r="C50" s="24" t="s">
        <v>817</v>
      </c>
      <c r="D50" s="34" t="s">
        <v>635</v>
      </c>
      <c r="E50" s="35" t="s">
        <v>646</v>
      </c>
      <c r="F50" s="35" t="s">
        <v>28</v>
      </c>
      <c r="G50" s="36" t="s">
        <v>635</v>
      </c>
      <c r="H50" s="37"/>
      <c r="I50" s="38"/>
      <c r="J50" s="39"/>
      <c r="K50" s="39"/>
      <c r="L50" s="40"/>
      <c r="M50" s="70" t="s">
        <v>29</v>
      </c>
      <c r="N50" s="68" t="s">
        <v>30</v>
      </c>
      <c r="O50" s="69" t="s">
        <v>29</v>
      </c>
      <c r="P50" s="59"/>
      <c r="Q50" s="41"/>
      <c r="R50" s="42"/>
      <c r="S50" s="43"/>
      <c r="U50" s="56">
        <f>IF(D50=beheer!$B$2,1,0)</f>
        <v>0</v>
      </c>
      <c r="V50" s="56">
        <f>IF(D50=beheer!$B$3,1,0)</f>
        <v>0</v>
      </c>
      <c r="W50" s="56">
        <f>IF(D50=beheer!$B$4,1,0)</f>
        <v>1</v>
      </c>
      <c r="X50" s="56">
        <f>IF(D50=beheer!$B$5,1,0)</f>
        <v>0</v>
      </c>
      <c r="Y50" s="56">
        <f>IF(D50=beheer!$B$6,1,0)</f>
        <v>0</v>
      </c>
      <c r="Z50" s="57"/>
      <c r="AA50" s="56">
        <f>IF(E50=beheer!$B$2,1,0)</f>
        <v>0</v>
      </c>
      <c r="AB50" s="56">
        <f>IF(E50=beheer!$B$3,1,0)</f>
        <v>1</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1</v>
      </c>
      <c r="AP50" s="56">
        <f>IF(G50=beheer!$B$5,1,0)</f>
        <v>0</v>
      </c>
      <c r="AQ50" s="56">
        <f>IF(G50=beheer!$B$6,1,0)</f>
        <v>0</v>
      </c>
    </row>
    <row r="51" spans="2:43" s="13" customFormat="1" ht="17.25">
      <c r="B51" s="23" t="s">
        <v>841</v>
      </c>
      <c r="C51" s="24" t="s">
        <v>817</v>
      </c>
      <c r="D51" s="34" t="s">
        <v>633</v>
      </c>
      <c r="E51" s="35" t="s">
        <v>633</v>
      </c>
      <c r="F51" s="35" t="s">
        <v>28</v>
      </c>
      <c r="G51" s="36" t="s">
        <v>633</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1</v>
      </c>
      <c r="AQ51" s="56">
        <f>IF(G51=beheer!$B$6,1,0)</f>
        <v>0</v>
      </c>
    </row>
    <row r="52" spans="2:43" s="13" customFormat="1" ht="17.25">
      <c r="B52" s="23" t="s">
        <v>842</v>
      </c>
      <c r="C52" s="24" t="s">
        <v>843</v>
      </c>
      <c r="D52" s="34" t="s">
        <v>646</v>
      </c>
      <c r="E52" s="35" t="s">
        <v>646</v>
      </c>
      <c r="F52" s="35" t="s">
        <v>635</v>
      </c>
      <c r="G52" s="36" t="s">
        <v>646</v>
      </c>
      <c r="H52" s="37" t="s">
        <v>844</v>
      </c>
      <c r="I52" s="38"/>
      <c r="J52" s="39"/>
      <c r="K52" s="39"/>
      <c r="L52" s="40"/>
      <c r="M52" s="70" t="s">
        <v>29</v>
      </c>
      <c r="N52" s="68" t="s">
        <v>30</v>
      </c>
      <c r="O52" s="69" t="s">
        <v>29</v>
      </c>
      <c r="P52" s="59"/>
      <c r="Q52" s="41"/>
      <c r="R52" s="42"/>
      <c r="S52" s="43"/>
      <c r="U52" s="56">
        <f>IF(D52=beheer!$B$2,1,0)</f>
        <v>0</v>
      </c>
      <c r="V52" s="56">
        <f>IF(D52=beheer!$B$3,1,0)</f>
        <v>1</v>
      </c>
      <c r="W52" s="56">
        <f>IF(D52=beheer!$B$4,1,0)</f>
        <v>0</v>
      </c>
      <c r="X52" s="56">
        <f>IF(D52=beheer!$B$5,1,0)</f>
        <v>0</v>
      </c>
      <c r="Y52" s="56">
        <f>IF(D52=beheer!$B$6,1,0)</f>
        <v>0</v>
      </c>
      <c r="Z52" s="57"/>
      <c r="AA52" s="56">
        <f>IF(E52=beheer!$B$2,1,0)</f>
        <v>0</v>
      </c>
      <c r="AB52" s="56">
        <f>IF(E52=beheer!$B$3,1,0)</f>
        <v>1</v>
      </c>
      <c r="AC52" s="56">
        <f>IF(E52=beheer!$B$4,1,0)</f>
        <v>0</v>
      </c>
      <c r="AD52" s="56">
        <f>IF(E52=beheer!$B$5,1,0)</f>
        <v>0</v>
      </c>
      <c r="AE52" s="56">
        <f>IF(E52=beheer!$B$6,1,0)</f>
        <v>0</v>
      </c>
      <c r="AF52" s="57"/>
      <c r="AG52" s="56">
        <f>IF(F52=beheer!$B$2,1,0)</f>
        <v>0</v>
      </c>
      <c r="AH52" s="56">
        <f>IF(F52=beheer!$B$3,1,0)</f>
        <v>0</v>
      </c>
      <c r="AI52" s="56">
        <f>IF(F52=beheer!$B$4,1,0)</f>
        <v>1</v>
      </c>
      <c r="AJ52" s="56">
        <f>IF(F52=beheer!$B$5,1,0)</f>
        <v>0</v>
      </c>
      <c r="AK52" s="56">
        <f>IF(F52=beheer!$B$6,1,0)</f>
        <v>0</v>
      </c>
      <c r="AL52" s="57"/>
      <c r="AM52" s="56">
        <f>IF(G52=beheer!$B$2,1,0)</f>
        <v>0</v>
      </c>
      <c r="AN52" s="56">
        <f>IF(G52=beheer!$B$3,1,0)</f>
        <v>1</v>
      </c>
      <c r="AO52" s="56">
        <f>IF(G52=beheer!$B$4,1,0)</f>
        <v>0</v>
      </c>
      <c r="AP52" s="56">
        <f>IF(G52=beheer!$B$5,1,0)</f>
        <v>0</v>
      </c>
      <c r="AQ52" s="56">
        <f>IF(G52=beheer!$B$6,1,0)</f>
        <v>0</v>
      </c>
    </row>
    <row r="53" spans="2:43" s="13" customFormat="1" ht="17.25">
      <c r="B53" s="23" t="s">
        <v>845</v>
      </c>
      <c r="C53" s="24" t="s">
        <v>843</v>
      </c>
      <c r="D53" s="34" t="s">
        <v>646</v>
      </c>
      <c r="E53" s="35" t="s">
        <v>646</v>
      </c>
      <c r="F53" s="35" t="s">
        <v>635</v>
      </c>
      <c r="G53" s="36" t="s">
        <v>646</v>
      </c>
      <c r="H53" s="37" t="s">
        <v>846</v>
      </c>
      <c r="I53" s="38"/>
      <c r="J53" s="39"/>
      <c r="K53" s="39"/>
      <c r="L53" s="40"/>
      <c r="M53" s="70" t="s">
        <v>29</v>
      </c>
      <c r="N53" s="68" t="s">
        <v>30</v>
      </c>
      <c r="O53" s="69" t="s">
        <v>29</v>
      </c>
      <c r="P53" s="59"/>
      <c r="Q53" s="41"/>
      <c r="R53" s="42"/>
      <c r="S53" s="43"/>
      <c r="U53" s="56">
        <f>IF(D53=beheer!$B$2,1,0)</f>
        <v>0</v>
      </c>
      <c r="V53" s="56">
        <f>IF(D53=beheer!$B$3,1,0)</f>
        <v>1</v>
      </c>
      <c r="W53" s="56">
        <f>IF(D53=beheer!$B$4,1,0)</f>
        <v>0</v>
      </c>
      <c r="X53" s="56">
        <f>IF(D53=beheer!$B$5,1,0)</f>
        <v>0</v>
      </c>
      <c r="Y53" s="56">
        <f>IF(D53=beheer!$B$6,1,0)</f>
        <v>0</v>
      </c>
      <c r="Z53" s="57"/>
      <c r="AA53" s="56">
        <f>IF(E53=beheer!$B$2,1,0)</f>
        <v>0</v>
      </c>
      <c r="AB53" s="56">
        <f>IF(E53=beheer!$B$3,1,0)</f>
        <v>1</v>
      </c>
      <c r="AC53" s="56">
        <f>IF(E53=beheer!$B$4,1,0)</f>
        <v>0</v>
      </c>
      <c r="AD53" s="56">
        <f>IF(E53=beheer!$B$5,1,0)</f>
        <v>0</v>
      </c>
      <c r="AE53" s="56">
        <f>IF(E53=beheer!$B$6,1,0)</f>
        <v>0</v>
      </c>
      <c r="AF53" s="57"/>
      <c r="AG53" s="56">
        <f>IF(F53=beheer!$B$2,1,0)</f>
        <v>0</v>
      </c>
      <c r="AH53" s="56">
        <f>IF(F53=beheer!$B$3,1,0)</f>
        <v>0</v>
      </c>
      <c r="AI53" s="56">
        <f>IF(F53=beheer!$B$4,1,0)</f>
        <v>1</v>
      </c>
      <c r="AJ53" s="56">
        <f>IF(F53=beheer!$B$5,1,0)</f>
        <v>0</v>
      </c>
      <c r="AK53" s="56">
        <f>IF(F53=beheer!$B$6,1,0)</f>
        <v>0</v>
      </c>
      <c r="AL53" s="57"/>
      <c r="AM53" s="56">
        <f>IF(G53=beheer!$B$2,1,0)</f>
        <v>0</v>
      </c>
      <c r="AN53" s="56">
        <f>IF(G53=beheer!$B$3,1,0)</f>
        <v>1</v>
      </c>
      <c r="AO53" s="56">
        <f>IF(G53=beheer!$B$4,1,0)</f>
        <v>0</v>
      </c>
      <c r="AP53" s="56">
        <f>IF(G53=beheer!$B$5,1,0)</f>
        <v>0</v>
      </c>
      <c r="AQ53" s="56">
        <f>IF(G53=beheer!$B$6,1,0)</f>
        <v>0</v>
      </c>
    </row>
    <row r="54" spans="2:43" s="13" customFormat="1" ht="17.25">
      <c r="B54" s="23" t="s">
        <v>847</v>
      </c>
      <c r="C54" s="24" t="s">
        <v>843</v>
      </c>
      <c r="D54" s="34" t="s">
        <v>635</v>
      </c>
      <c r="E54" s="35" t="s">
        <v>635</v>
      </c>
      <c r="F54" s="35" t="s">
        <v>635</v>
      </c>
      <c r="G54" s="36" t="s">
        <v>635</v>
      </c>
      <c r="H54" s="37" t="s">
        <v>848</v>
      </c>
      <c r="I54" s="38"/>
      <c r="J54" s="39"/>
      <c r="K54" s="39"/>
      <c r="L54" s="40"/>
      <c r="M54" s="70" t="s">
        <v>29</v>
      </c>
      <c r="N54" s="68" t="s">
        <v>30</v>
      </c>
      <c r="O54" s="69" t="s">
        <v>29</v>
      </c>
      <c r="P54" s="59"/>
      <c r="Q54" s="41"/>
      <c r="R54" s="42"/>
      <c r="S54" s="43"/>
      <c r="U54" s="56">
        <f>IF(D54=beheer!$B$2,1,0)</f>
        <v>0</v>
      </c>
      <c r="V54" s="56">
        <f>IF(D54=beheer!$B$3,1,0)</f>
        <v>0</v>
      </c>
      <c r="W54" s="56">
        <f>IF(D54=beheer!$B$4,1,0)</f>
        <v>1</v>
      </c>
      <c r="X54" s="56">
        <f>IF(D54=beheer!$B$5,1,0)</f>
        <v>0</v>
      </c>
      <c r="Y54" s="56">
        <f>IF(D54=beheer!$B$6,1,0)</f>
        <v>0</v>
      </c>
      <c r="Z54" s="57"/>
      <c r="AA54" s="56">
        <f>IF(E54=beheer!$B$2,1,0)</f>
        <v>0</v>
      </c>
      <c r="AB54" s="56">
        <f>IF(E54=beheer!$B$3,1,0)</f>
        <v>0</v>
      </c>
      <c r="AC54" s="56">
        <f>IF(E54=beheer!$B$4,1,0)</f>
        <v>1</v>
      </c>
      <c r="AD54" s="56">
        <f>IF(E54=beheer!$B$5,1,0)</f>
        <v>0</v>
      </c>
      <c r="AE54" s="56">
        <f>IF(E54=beheer!$B$6,1,0)</f>
        <v>0</v>
      </c>
      <c r="AF54" s="57"/>
      <c r="AG54" s="56">
        <f>IF(F54=beheer!$B$2,1,0)</f>
        <v>0</v>
      </c>
      <c r="AH54" s="56">
        <f>IF(F54=beheer!$B$3,1,0)</f>
        <v>0</v>
      </c>
      <c r="AI54" s="56">
        <f>IF(F54=beheer!$B$4,1,0)</f>
        <v>1</v>
      </c>
      <c r="AJ54" s="56">
        <f>IF(F54=beheer!$B$5,1,0)</f>
        <v>0</v>
      </c>
      <c r="AK54" s="56">
        <f>IF(F54=beheer!$B$6,1,0)</f>
        <v>0</v>
      </c>
      <c r="AL54" s="57"/>
      <c r="AM54" s="56">
        <f>IF(G54=beheer!$B$2,1,0)</f>
        <v>0</v>
      </c>
      <c r="AN54" s="56">
        <f>IF(G54=beheer!$B$3,1,0)</f>
        <v>0</v>
      </c>
      <c r="AO54" s="56">
        <f>IF(G54=beheer!$B$4,1,0)</f>
        <v>1</v>
      </c>
      <c r="AP54" s="56">
        <f>IF(G54=beheer!$B$5,1,0)</f>
        <v>0</v>
      </c>
      <c r="AQ54" s="56">
        <f>IF(G54=beheer!$B$6,1,0)</f>
        <v>0</v>
      </c>
    </row>
    <row r="55" spans="2:43" s="13" customFormat="1" ht="17.25">
      <c r="B55" s="23" t="s">
        <v>849</v>
      </c>
      <c r="C55" s="24" t="s">
        <v>843</v>
      </c>
      <c r="D55" s="34" t="s">
        <v>646</v>
      </c>
      <c r="E55" s="35" t="s">
        <v>635</v>
      </c>
      <c r="F55" s="35" t="s">
        <v>635</v>
      </c>
      <c r="G55" s="36" t="s">
        <v>646</v>
      </c>
      <c r="H55" s="37" t="s">
        <v>850</v>
      </c>
      <c r="I55" s="38"/>
      <c r="J55" s="39"/>
      <c r="K55" s="39"/>
      <c r="L55" s="40"/>
      <c r="M55" s="70" t="s">
        <v>29</v>
      </c>
      <c r="N55" s="68" t="s">
        <v>30</v>
      </c>
      <c r="O55" s="69" t="s">
        <v>29</v>
      </c>
      <c r="P55" s="59"/>
      <c r="Q55" s="41"/>
      <c r="R55" s="42"/>
      <c r="S55" s="43"/>
      <c r="U55" s="56">
        <f>IF(D55=beheer!$B$2,1,0)</f>
        <v>0</v>
      </c>
      <c r="V55" s="56">
        <f>IF(D55=beheer!$B$3,1,0)</f>
        <v>1</v>
      </c>
      <c r="W55" s="56">
        <f>IF(D55=beheer!$B$4,1,0)</f>
        <v>0</v>
      </c>
      <c r="X55" s="56">
        <f>IF(D55=beheer!$B$5,1,0)</f>
        <v>0</v>
      </c>
      <c r="Y55" s="56">
        <f>IF(D55=beheer!$B$6,1,0)</f>
        <v>0</v>
      </c>
      <c r="Z55" s="57"/>
      <c r="AA55" s="56">
        <f>IF(E55=beheer!$B$2,1,0)</f>
        <v>0</v>
      </c>
      <c r="AB55" s="56">
        <f>IF(E55=beheer!$B$3,1,0)</f>
        <v>0</v>
      </c>
      <c r="AC55" s="56">
        <f>IF(E55=beheer!$B$4,1,0)</f>
        <v>1</v>
      </c>
      <c r="AD55" s="56">
        <f>IF(E55=beheer!$B$5,1,0)</f>
        <v>0</v>
      </c>
      <c r="AE55" s="56">
        <f>IF(E55=beheer!$B$6,1,0)</f>
        <v>0</v>
      </c>
      <c r="AF55" s="57"/>
      <c r="AG55" s="56">
        <f>IF(F55=beheer!$B$2,1,0)</f>
        <v>0</v>
      </c>
      <c r="AH55" s="56">
        <f>IF(F55=beheer!$B$3,1,0)</f>
        <v>0</v>
      </c>
      <c r="AI55" s="56">
        <f>IF(F55=beheer!$B$4,1,0)</f>
        <v>1</v>
      </c>
      <c r="AJ55" s="56">
        <f>IF(F55=beheer!$B$5,1,0)</f>
        <v>0</v>
      </c>
      <c r="AK55" s="56">
        <f>IF(F55=beheer!$B$6,1,0)</f>
        <v>0</v>
      </c>
      <c r="AL55" s="57"/>
      <c r="AM55" s="56">
        <f>IF(G55=beheer!$B$2,1,0)</f>
        <v>0</v>
      </c>
      <c r="AN55" s="56">
        <f>IF(G55=beheer!$B$3,1,0)</f>
        <v>1</v>
      </c>
      <c r="AO55" s="56">
        <f>IF(G55=beheer!$B$4,1,0)</f>
        <v>0</v>
      </c>
      <c r="AP55" s="56">
        <f>IF(G55=beheer!$B$5,1,0)</f>
        <v>0</v>
      </c>
      <c r="AQ55" s="56">
        <f>IF(G55=beheer!$B$6,1,0)</f>
        <v>0</v>
      </c>
    </row>
    <row r="56" spans="2:43" s="13" customFormat="1" ht="17.25">
      <c r="B56" s="23" t="s">
        <v>851</v>
      </c>
      <c r="C56" s="24" t="s">
        <v>843</v>
      </c>
      <c r="D56" s="34" t="s">
        <v>635</v>
      </c>
      <c r="E56" s="35" t="s">
        <v>635</v>
      </c>
      <c r="F56" s="35" t="s">
        <v>635</v>
      </c>
      <c r="G56" s="36" t="s">
        <v>635</v>
      </c>
      <c r="H56" s="37" t="s">
        <v>852</v>
      </c>
      <c r="I56" s="38"/>
      <c r="J56" s="39"/>
      <c r="K56" s="39"/>
      <c r="L56" s="40"/>
      <c r="M56" s="70" t="s">
        <v>29</v>
      </c>
      <c r="N56" s="68" t="s">
        <v>30</v>
      </c>
      <c r="O56" s="69" t="s">
        <v>29</v>
      </c>
      <c r="P56" s="59"/>
      <c r="Q56" s="41"/>
      <c r="R56" s="42"/>
      <c r="S56" s="43"/>
      <c r="U56" s="56">
        <f>IF(D56=beheer!$B$2,1,0)</f>
        <v>0</v>
      </c>
      <c r="V56" s="56">
        <f>IF(D56=beheer!$B$3,1,0)</f>
        <v>0</v>
      </c>
      <c r="W56" s="56">
        <f>IF(D56=beheer!$B$4,1,0)</f>
        <v>1</v>
      </c>
      <c r="X56" s="56">
        <f>IF(D56=beheer!$B$5,1,0)</f>
        <v>0</v>
      </c>
      <c r="Y56" s="56">
        <f>IF(D56=beheer!$B$6,1,0)</f>
        <v>0</v>
      </c>
      <c r="Z56" s="57"/>
      <c r="AA56" s="56">
        <f>IF(E56=beheer!$B$2,1,0)</f>
        <v>0</v>
      </c>
      <c r="AB56" s="56">
        <f>IF(E56=beheer!$B$3,1,0)</f>
        <v>0</v>
      </c>
      <c r="AC56" s="56">
        <f>IF(E56=beheer!$B$4,1,0)</f>
        <v>1</v>
      </c>
      <c r="AD56" s="56">
        <f>IF(E56=beheer!$B$5,1,0)</f>
        <v>0</v>
      </c>
      <c r="AE56" s="56">
        <f>IF(E56=beheer!$B$6,1,0)</f>
        <v>0</v>
      </c>
      <c r="AF56" s="57"/>
      <c r="AG56" s="56">
        <f>IF(F56=beheer!$B$2,1,0)</f>
        <v>0</v>
      </c>
      <c r="AH56" s="56">
        <f>IF(F56=beheer!$B$3,1,0)</f>
        <v>0</v>
      </c>
      <c r="AI56" s="56">
        <f>IF(F56=beheer!$B$4,1,0)</f>
        <v>1</v>
      </c>
      <c r="AJ56" s="56">
        <f>IF(F56=beheer!$B$5,1,0)</f>
        <v>0</v>
      </c>
      <c r="AK56" s="56">
        <f>IF(F56=beheer!$B$6,1,0)</f>
        <v>0</v>
      </c>
      <c r="AL56" s="57"/>
      <c r="AM56" s="56">
        <f>IF(G56=beheer!$B$2,1,0)</f>
        <v>0</v>
      </c>
      <c r="AN56" s="56">
        <f>IF(G56=beheer!$B$3,1,0)</f>
        <v>0</v>
      </c>
      <c r="AO56" s="56">
        <f>IF(G56=beheer!$B$4,1,0)</f>
        <v>1</v>
      </c>
      <c r="AP56" s="56">
        <f>IF(G56=beheer!$B$5,1,0)</f>
        <v>0</v>
      </c>
      <c r="AQ56" s="56">
        <f>IF(G56=beheer!$B$6,1,0)</f>
        <v>0</v>
      </c>
    </row>
    <row r="57" spans="2:43" s="13" customFormat="1" ht="17.25">
      <c r="B57" s="23" t="s">
        <v>853</v>
      </c>
      <c r="C57" s="24" t="s">
        <v>843</v>
      </c>
      <c r="D57" s="34" t="s">
        <v>635</v>
      </c>
      <c r="E57" s="35" t="s">
        <v>633</v>
      </c>
      <c r="F57" s="35" t="s">
        <v>635</v>
      </c>
      <c r="G57" s="36" t="s">
        <v>635</v>
      </c>
      <c r="H57" s="37" t="s">
        <v>854</v>
      </c>
      <c r="I57" s="38"/>
      <c r="J57" s="39"/>
      <c r="K57" s="39"/>
      <c r="L57" s="40"/>
      <c r="M57" s="70" t="s">
        <v>29</v>
      </c>
      <c r="N57" s="68" t="s">
        <v>30</v>
      </c>
      <c r="O57" s="69" t="s">
        <v>29</v>
      </c>
      <c r="P57" s="59"/>
      <c r="Q57" s="41"/>
      <c r="R57" s="42"/>
      <c r="S57" s="43"/>
      <c r="U57" s="56">
        <f>IF(D57=beheer!$B$2,1,0)</f>
        <v>0</v>
      </c>
      <c r="V57" s="56">
        <f>IF(D57=beheer!$B$3,1,0)</f>
        <v>0</v>
      </c>
      <c r="W57" s="56">
        <f>IF(D57=beheer!$B$4,1,0)</f>
        <v>1</v>
      </c>
      <c r="X57" s="56">
        <f>IF(D57=beheer!$B$5,1,0)</f>
        <v>0</v>
      </c>
      <c r="Y57" s="56">
        <f>IF(D57=beheer!$B$6,1,0)</f>
        <v>0</v>
      </c>
      <c r="Z57" s="57"/>
      <c r="AA57" s="56">
        <f>IF(E57=beheer!$B$2,1,0)</f>
        <v>0</v>
      </c>
      <c r="AB57" s="56">
        <f>IF(E57=beheer!$B$3,1,0)</f>
        <v>0</v>
      </c>
      <c r="AC57" s="56">
        <f>IF(E57=beheer!$B$4,1,0)</f>
        <v>0</v>
      </c>
      <c r="AD57" s="56">
        <f>IF(E57=beheer!$B$5,1,0)</f>
        <v>1</v>
      </c>
      <c r="AE57" s="56">
        <f>IF(E57=beheer!$B$6,1,0)</f>
        <v>0</v>
      </c>
      <c r="AF57" s="57"/>
      <c r="AG57" s="56">
        <f>IF(F57=beheer!$B$2,1,0)</f>
        <v>0</v>
      </c>
      <c r="AH57" s="56">
        <f>IF(F57=beheer!$B$3,1,0)</f>
        <v>0</v>
      </c>
      <c r="AI57" s="56">
        <f>IF(F57=beheer!$B$4,1,0)</f>
        <v>1</v>
      </c>
      <c r="AJ57" s="56">
        <f>IF(F57=beheer!$B$5,1,0)</f>
        <v>0</v>
      </c>
      <c r="AK57" s="56">
        <f>IF(F57=beheer!$B$6,1,0)</f>
        <v>0</v>
      </c>
      <c r="AL57" s="57"/>
      <c r="AM57" s="56">
        <f>IF(G57=beheer!$B$2,1,0)</f>
        <v>0</v>
      </c>
      <c r="AN57" s="56">
        <f>IF(G57=beheer!$B$3,1,0)</f>
        <v>0</v>
      </c>
      <c r="AO57" s="56">
        <f>IF(G57=beheer!$B$4,1,0)</f>
        <v>1</v>
      </c>
      <c r="AP57" s="56">
        <f>IF(G57=beheer!$B$5,1,0)</f>
        <v>0</v>
      </c>
      <c r="AQ57" s="56">
        <f>IF(G57=beheer!$B$6,1,0)</f>
        <v>0</v>
      </c>
    </row>
    <row r="58" spans="2:43" s="13" customFormat="1" ht="17.25">
      <c r="B58" s="23" t="s">
        <v>855</v>
      </c>
      <c r="C58" s="24" t="s">
        <v>843</v>
      </c>
      <c r="D58" s="34" t="s">
        <v>635</v>
      </c>
      <c r="E58" s="35" t="s">
        <v>635</v>
      </c>
      <c r="F58" s="35" t="s">
        <v>635</v>
      </c>
      <c r="G58" s="36" t="s">
        <v>635</v>
      </c>
      <c r="H58" s="37" t="s">
        <v>856</v>
      </c>
      <c r="I58" s="38"/>
      <c r="J58" s="39"/>
      <c r="K58" s="39"/>
      <c r="L58" s="40"/>
      <c r="M58" s="70" t="s">
        <v>29</v>
      </c>
      <c r="N58" s="68" t="s">
        <v>30</v>
      </c>
      <c r="O58" s="69" t="s">
        <v>29</v>
      </c>
      <c r="P58" s="59"/>
      <c r="Q58" s="41"/>
      <c r="R58" s="42"/>
      <c r="S58" s="43"/>
      <c r="U58" s="56">
        <f>IF(D58=beheer!$B$2,1,0)</f>
        <v>0</v>
      </c>
      <c r="V58" s="56">
        <f>IF(D58=beheer!$B$3,1,0)</f>
        <v>0</v>
      </c>
      <c r="W58" s="56">
        <f>IF(D58=beheer!$B$4,1,0)</f>
        <v>1</v>
      </c>
      <c r="X58" s="56">
        <f>IF(D58=beheer!$B$5,1,0)</f>
        <v>0</v>
      </c>
      <c r="Y58" s="56">
        <f>IF(D58=beheer!$B$6,1,0)</f>
        <v>0</v>
      </c>
      <c r="Z58" s="57"/>
      <c r="AA58" s="56">
        <f>IF(E58=beheer!$B$2,1,0)</f>
        <v>0</v>
      </c>
      <c r="AB58" s="56">
        <f>IF(E58=beheer!$B$3,1,0)</f>
        <v>0</v>
      </c>
      <c r="AC58" s="56">
        <f>IF(E58=beheer!$B$4,1,0)</f>
        <v>1</v>
      </c>
      <c r="AD58" s="56">
        <f>IF(E58=beheer!$B$5,1,0)</f>
        <v>0</v>
      </c>
      <c r="AE58" s="56">
        <f>IF(E58=beheer!$B$6,1,0)</f>
        <v>0</v>
      </c>
      <c r="AF58" s="57"/>
      <c r="AG58" s="56">
        <f>IF(F58=beheer!$B$2,1,0)</f>
        <v>0</v>
      </c>
      <c r="AH58" s="56">
        <f>IF(F58=beheer!$B$3,1,0)</f>
        <v>0</v>
      </c>
      <c r="AI58" s="56">
        <f>IF(F58=beheer!$B$4,1,0)</f>
        <v>1</v>
      </c>
      <c r="AJ58" s="56">
        <f>IF(F58=beheer!$B$5,1,0)</f>
        <v>0</v>
      </c>
      <c r="AK58" s="56">
        <f>IF(F58=beheer!$B$6,1,0)</f>
        <v>0</v>
      </c>
      <c r="AL58" s="57"/>
      <c r="AM58" s="56">
        <f>IF(G58=beheer!$B$2,1,0)</f>
        <v>0</v>
      </c>
      <c r="AN58" s="56">
        <f>IF(G58=beheer!$B$3,1,0)</f>
        <v>0</v>
      </c>
      <c r="AO58" s="56">
        <f>IF(G58=beheer!$B$4,1,0)</f>
        <v>1</v>
      </c>
      <c r="AP58" s="56">
        <f>IF(G58=beheer!$B$5,1,0)</f>
        <v>0</v>
      </c>
      <c r="AQ58" s="56">
        <f>IF(G58=beheer!$B$6,1,0)</f>
        <v>0</v>
      </c>
    </row>
    <row r="59" spans="2:43" s="13" customFormat="1" ht="17.25">
      <c r="B59" s="23" t="s">
        <v>857</v>
      </c>
      <c r="C59" s="24" t="s">
        <v>843</v>
      </c>
      <c r="D59" s="34" t="s">
        <v>635</v>
      </c>
      <c r="E59" s="35" t="s">
        <v>646</v>
      </c>
      <c r="F59" s="35" t="s">
        <v>635</v>
      </c>
      <c r="G59" s="36" t="s">
        <v>635</v>
      </c>
      <c r="H59" s="37" t="s">
        <v>858</v>
      </c>
      <c r="I59" s="38"/>
      <c r="J59" s="39"/>
      <c r="K59" s="39"/>
      <c r="L59" s="40"/>
      <c r="M59" s="70" t="s">
        <v>29</v>
      </c>
      <c r="N59" s="68" t="s">
        <v>30</v>
      </c>
      <c r="O59" s="69" t="s">
        <v>29</v>
      </c>
      <c r="P59" s="59"/>
      <c r="Q59" s="41"/>
      <c r="R59" s="42"/>
      <c r="S59" s="43"/>
      <c r="U59" s="56">
        <f>IF(D59=beheer!$B$2,1,0)</f>
        <v>0</v>
      </c>
      <c r="V59" s="56">
        <f>IF(D59=beheer!$B$3,1,0)</f>
        <v>0</v>
      </c>
      <c r="W59" s="56">
        <f>IF(D59=beheer!$B$4,1,0)</f>
        <v>1</v>
      </c>
      <c r="X59" s="56">
        <f>IF(D59=beheer!$B$5,1,0)</f>
        <v>0</v>
      </c>
      <c r="Y59" s="56">
        <f>IF(D59=beheer!$B$6,1,0)</f>
        <v>0</v>
      </c>
      <c r="Z59" s="57"/>
      <c r="AA59" s="56">
        <f>IF(E59=beheer!$B$2,1,0)</f>
        <v>0</v>
      </c>
      <c r="AB59" s="56">
        <f>IF(E59=beheer!$B$3,1,0)</f>
        <v>1</v>
      </c>
      <c r="AC59" s="56">
        <f>IF(E59=beheer!$B$4,1,0)</f>
        <v>0</v>
      </c>
      <c r="AD59" s="56">
        <f>IF(E59=beheer!$B$5,1,0)</f>
        <v>0</v>
      </c>
      <c r="AE59" s="56">
        <f>IF(E59=beheer!$B$6,1,0)</f>
        <v>0</v>
      </c>
      <c r="AF59" s="57"/>
      <c r="AG59" s="56">
        <f>IF(F59=beheer!$B$2,1,0)</f>
        <v>0</v>
      </c>
      <c r="AH59" s="56">
        <f>IF(F59=beheer!$B$3,1,0)</f>
        <v>0</v>
      </c>
      <c r="AI59" s="56">
        <f>IF(F59=beheer!$B$4,1,0)</f>
        <v>1</v>
      </c>
      <c r="AJ59" s="56">
        <f>IF(F59=beheer!$B$5,1,0)</f>
        <v>0</v>
      </c>
      <c r="AK59" s="56">
        <f>IF(F59=beheer!$B$6,1,0)</f>
        <v>0</v>
      </c>
      <c r="AL59" s="57"/>
      <c r="AM59" s="56">
        <f>IF(G59=beheer!$B$2,1,0)</f>
        <v>0</v>
      </c>
      <c r="AN59" s="56">
        <f>IF(G59=beheer!$B$3,1,0)</f>
        <v>0</v>
      </c>
      <c r="AO59" s="56">
        <f>IF(G59=beheer!$B$4,1,0)</f>
        <v>1</v>
      </c>
      <c r="AP59" s="56">
        <f>IF(G59=beheer!$B$5,1,0)</f>
        <v>0</v>
      </c>
      <c r="AQ59" s="56">
        <f>IF(G59=beheer!$B$6,1,0)</f>
        <v>0</v>
      </c>
    </row>
    <row r="60" spans="2:43" s="13" customFormat="1" ht="17.25">
      <c r="B60" s="23" t="s">
        <v>859</v>
      </c>
      <c r="C60" s="24" t="s">
        <v>843</v>
      </c>
      <c r="D60" s="34" t="s">
        <v>646</v>
      </c>
      <c r="E60" s="35" t="s">
        <v>646</v>
      </c>
      <c r="F60" s="35" t="s">
        <v>635</v>
      </c>
      <c r="G60" s="36" t="s">
        <v>646</v>
      </c>
      <c r="H60" s="37" t="s">
        <v>860</v>
      </c>
      <c r="I60" s="38"/>
      <c r="J60" s="39"/>
      <c r="K60" s="39"/>
      <c r="L60" s="40"/>
      <c r="M60" s="70" t="s">
        <v>29</v>
      </c>
      <c r="N60" s="68" t="s">
        <v>30</v>
      </c>
      <c r="O60" s="69" t="s">
        <v>29</v>
      </c>
      <c r="P60" s="59"/>
      <c r="Q60" s="41"/>
      <c r="R60" s="42"/>
      <c r="S60" s="43"/>
      <c r="U60" s="56">
        <f>IF(D60=beheer!$B$2,1,0)</f>
        <v>0</v>
      </c>
      <c r="V60" s="56">
        <f>IF(D60=beheer!$B$3,1,0)</f>
        <v>1</v>
      </c>
      <c r="W60" s="56">
        <f>IF(D60=beheer!$B$4,1,0)</f>
        <v>0</v>
      </c>
      <c r="X60" s="56">
        <f>IF(D60=beheer!$B$5,1,0)</f>
        <v>0</v>
      </c>
      <c r="Y60" s="56">
        <f>IF(D60=beheer!$B$6,1,0)</f>
        <v>0</v>
      </c>
      <c r="Z60" s="57"/>
      <c r="AA60" s="56">
        <f>IF(E60=beheer!$B$2,1,0)</f>
        <v>0</v>
      </c>
      <c r="AB60" s="56">
        <f>IF(E60=beheer!$B$3,1,0)</f>
        <v>1</v>
      </c>
      <c r="AC60" s="56">
        <f>IF(E60=beheer!$B$4,1,0)</f>
        <v>0</v>
      </c>
      <c r="AD60" s="56">
        <f>IF(E60=beheer!$B$5,1,0)</f>
        <v>0</v>
      </c>
      <c r="AE60" s="56">
        <f>IF(E60=beheer!$B$6,1,0)</f>
        <v>0</v>
      </c>
      <c r="AF60" s="57"/>
      <c r="AG60" s="56">
        <f>IF(F60=beheer!$B$2,1,0)</f>
        <v>0</v>
      </c>
      <c r="AH60" s="56">
        <f>IF(F60=beheer!$B$3,1,0)</f>
        <v>0</v>
      </c>
      <c r="AI60" s="56">
        <f>IF(F60=beheer!$B$4,1,0)</f>
        <v>1</v>
      </c>
      <c r="AJ60" s="56">
        <f>IF(F60=beheer!$B$5,1,0)</f>
        <v>0</v>
      </c>
      <c r="AK60" s="56">
        <f>IF(F60=beheer!$B$6,1,0)</f>
        <v>0</v>
      </c>
      <c r="AL60" s="57"/>
      <c r="AM60" s="56">
        <f>IF(G60=beheer!$B$2,1,0)</f>
        <v>0</v>
      </c>
      <c r="AN60" s="56">
        <f>IF(G60=beheer!$B$3,1,0)</f>
        <v>1</v>
      </c>
      <c r="AO60" s="56">
        <f>IF(G60=beheer!$B$4,1,0)</f>
        <v>0</v>
      </c>
      <c r="AP60" s="56">
        <f>IF(G60=beheer!$B$5,1,0)</f>
        <v>0</v>
      </c>
      <c r="AQ60" s="56">
        <f>IF(G60=beheer!$B$6,1,0)</f>
        <v>0</v>
      </c>
    </row>
    <row r="61" spans="2:43" s="13" customFormat="1" ht="17.25">
      <c r="B61" s="23" t="s">
        <v>861</v>
      </c>
      <c r="C61" s="24" t="s">
        <v>843</v>
      </c>
      <c r="D61" s="34" t="s">
        <v>635</v>
      </c>
      <c r="E61" s="35" t="s">
        <v>635</v>
      </c>
      <c r="F61" s="35" t="s">
        <v>635</v>
      </c>
      <c r="G61" s="36" t="s">
        <v>635</v>
      </c>
      <c r="H61" s="37" t="s">
        <v>860</v>
      </c>
      <c r="I61" s="38"/>
      <c r="J61" s="39"/>
      <c r="K61" s="39"/>
      <c r="L61" s="40"/>
      <c r="M61" s="70" t="s">
        <v>29</v>
      </c>
      <c r="N61" s="68" t="s">
        <v>30</v>
      </c>
      <c r="O61" s="69" t="s">
        <v>29</v>
      </c>
      <c r="P61" s="59"/>
      <c r="Q61" s="41"/>
      <c r="R61" s="42"/>
      <c r="S61" s="43"/>
      <c r="U61" s="56">
        <f>IF(D61=beheer!$B$2,1,0)</f>
        <v>0</v>
      </c>
      <c r="V61" s="56">
        <f>IF(D61=beheer!$B$3,1,0)</f>
        <v>0</v>
      </c>
      <c r="W61" s="56">
        <f>IF(D61=beheer!$B$4,1,0)</f>
        <v>1</v>
      </c>
      <c r="X61" s="56">
        <f>IF(D61=beheer!$B$5,1,0)</f>
        <v>0</v>
      </c>
      <c r="Y61" s="56">
        <f>IF(D61=beheer!$B$6,1,0)</f>
        <v>0</v>
      </c>
      <c r="Z61" s="57"/>
      <c r="AA61" s="56">
        <f>IF(E61=beheer!$B$2,1,0)</f>
        <v>0</v>
      </c>
      <c r="AB61" s="56">
        <f>IF(E61=beheer!$B$3,1,0)</f>
        <v>0</v>
      </c>
      <c r="AC61" s="56">
        <f>IF(E61=beheer!$B$4,1,0)</f>
        <v>1</v>
      </c>
      <c r="AD61" s="56">
        <f>IF(E61=beheer!$B$5,1,0)</f>
        <v>0</v>
      </c>
      <c r="AE61" s="56">
        <f>IF(E61=beheer!$B$6,1,0)</f>
        <v>0</v>
      </c>
      <c r="AF61" s="57"/>
      <c r="AG61" s="56">
        <f>IF(F61=beheer!$B$2,1,0)</f>
        <v>0</v>
      </c>
      <c r="AH61" s="56">
        <f>IF(F61=beheer!$B$3,1,0)</f>
        <v>0</v>
      </c>
      <c r="AI61" s="56">
        <f>IF(F61=beheer!$B$4,1,0)</f>
        <v>1</v>
      </c>
      <c r="AJ61" s="56">
        <f>IF(F61=beheer!$B$5,1,0)</f>
        <v>0</v>
      </c>
      <c r="AK61" s="56">
        <f>IF(F61=beheer!$B$6,1,0)</f>
        <v>0</v>
      </c>
      <c r="AL61" s="57"/>
      <c r="AM61" s="56">
        <f>IF(G61=beheer!$B$2,1,0)</f>
        <v>0</v>
      </c>
      <c r="AN61" s="56">
        <f>IF(G61=beheer!$B$3,1,0)</f>
        <v>0</v>
      </c>
      <c r="AO61" s="56">
        <f>IF(G61=beheer!$B$4,1,0)</f>
        <v>1</v>
      </c>
      <c r="AP61" s="56">
        <f>IF(G61=beheer!$B$5,1,0)</f>
        <v>0</v>
      </c>
      <c r="AQ61" s="56">
        <f>IF(G61=beheer!$B$6,1,0)</f>
        <v>0</v>
      </c>
    </row>
    <row r="62" spans="2:43" s="13" customFormat="1" ht="17.25">
      <c r="B62" s="23" t="s">
        <v>862</v>
      </c>
      <c r="C62" s="24" t="s">
        <v>843</v>
      </c>
      <c r="D62" s="34" t="s">
        <v>635</v>
      </c>
      <c r="E62" s="35" t="s">
        <v>635</v>
      </c>
      <c r="F62" s="35" t="s">
        <v>635</v>
      </c>
      <c r="G62" s="36" t="s">
        <v>635</v>
      </c>
      <c r="H62" s="37" t="s">
        <v>863</v>
      </c>
      <c r="I62" s="38"/>
      <c r="J62" s="39"/>
      <c r="K62" s="39"/>
      <c r="L62" s="40"/>
      <c r="M62" s="70" t="s">
        <v>29</v>
      </c>
      <c r="N62" s="68" t="s">
        <v>30</v>
      </c>
      <c r="O62" s="69" t="s">
        <v>29</v>
      </c>
      <c r="P62" s="59"/>
      <c r="Q62" s="41"/>
      <c r="R62" s="42"/>
      <c r="S62" s="43"/>
      <c r="U62" s="56">
        <f>IF(D62=beheer!$B$2,1,0)</f>
        <v>0</v>
      </c>
      <c r="V62" s="56">
        <f>IF(D62=beheer!$B$3,1,0)</f>
        <v>0</v>
      </c>
      <c r="W62" s="56">
        <f>IF(D62=beheer!$B$4,1,0)</f>
        <v>1</v>
      </c>
      <c r="X62" s="56">
        <f>IF(D62=beheer!$B$5,1,0)</f>
        <v>0</v>
      </c>
      <c r="Y62" s="56">
        <f>IF(D62=beheer!$B$6,1,0)</f>
        <v>0</v>
      </c>
      <c r="Z62" s="57"/>
      <c r="AA62" s="56">
        <f>IF(E62=beheer!$B$2,1,0)</f>
        <v>0</v>
      </c>
      <c r="AB62" s="56">
        <f>IF(E62=beheer!$B$3,1,0)</f>
        <v>0</v>
      </c>
      <c r="AC62" s="56">
        <f>IF(E62=beheer!$B$4,1,0)</f>
        <v>1</v>
      </c>
      <c r="AD62" s="56">
        <f>IF(E62=beheer!$B$5,1,0)</f>
        <v>0</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1</v>
      </c>
      <c r="AP62" s="56">
        <f>IF(G62=beheer!$B$5,1,0)</f>
        <v>0</v>
      </c>
      <c r="AQ62" s="56">
        <f>IF(G62=beheer!$B$6,1,0)</f>
        <v>0</v>
      </c>
    </row>
    <row r="63" spans="2:43" s="13" customFormat="1" ht="17.25">
      <c r="B63" s="23" t="s">
        <v>864</v>
      </c>
      <c r="C63" s="24" t="s">
        <v>843</v>
      </c>
      <c r="D63" s="34" t="s">
        <v>646</v>
      </c>
      <c r="E63" s="35" t="s">
        <v>635</v>
      </c>
      <c r="F63" s="35" t="s">
        <v>635</v>
      </c>
      <c r="G63" s="36" t="s">
        <v>635</v>
      </c>
      <c r="H63" s="37" t="s">
        <v>865</v>
      </c>
      <c r="I63" s="38"/>
      <c r="J63" s="39"/>
      <c r="K63" s="39"/>
      <c r="L63" s="40"/>
      <c r="M63" s="70" t="s">
        <v>29</v>
      </c>
      <c r="N63" s="68" t="s">
        <v>30</v>
      </c>
      <c r="O63" s="69" t="s">
        <v>29</v>
      </c>
      <c r="P63" s="59"/>
      <c r="Q63" s="41"/>
      <c r="R63" s="42"/>
      <c r="S63" s="43"/>
      <c r="U63" s="56">
        <f>IF(D63=beheer!$B$2,1,0)</f>
        <v>0</v>
      </c>
      <c r="V63" s="56">
        <f>IF(D63=beheer!$B$3,1,0)</f>
        <v>1</v>
      </c>
      <c r="W63" s="56">
        <f>IF(D63=beheer!$B$4,1,0)</f>
        <v>0</v>
      </c>
      <c r="X63" s="56">
        <f>IF(D63=beheer!$B$5,1,0)</f>
        <v>0</v>
      </c>
      <c r="Y63" s="56">
        <f>IF(D63=beheer!$B$6,1,0)</f>
        <v>0</v>
      </c>
      <c r="Z63" s="57"/>
      <c r="AA63" s="56">
        <f>IF(E63=beheer!$B$2,1,0)</f>
        <v>0</v>
      </c>
      <c r="AB63" s="56">
        <f>IF(E63=beheer!$B$3,1,0)</f>
        <v>0</v>
      </c>
      <c r="AC63" s="56">
        <f>IF(E63=beheer!$B$4,1,0)</f>
        <v>1</v>
      </c>
      <c r="AD63" s="56">
        <f>IF(E63=beheer!$B$5,1,0)</f>
        <v>0</v>
      </c>
      <c r="AE63" s="56">
        <f>IF(E63=beheer!$B$6,1,0)</f>
        <v>0</v>
      </c>
      <c r="AF63" s="57"/>
      <c r="AG63" s="56">
        <f>IF(F63=beheer!$B$2,1,0)</f>
        <v>0</v>
      </c>
      <c r="AH63" s="56">
        <f>IF(F63=beheer!$B$3,1,0)</f>
        <v>0</v>
      </c>
      <c r="AI63" s="56">
        <f>IF(F63=beheer!$B$4,1,0)</f>
        <v>1</v>
      </c>
      <c r="AJ63" s="56">
        <f>IF(F63=beheer!$B$5,1,0)</f>
        <v>0</v>
      </c>
      <c r="AK63" s="56">
        <f>IF(F63=beheer!$B$6,1,0)</f>
        <v>0</v>
      </c>
      <c r="AL63" s="57"/>
      <c r="AM63" s="56">
        <f>IF(G63=beheer!$B$2,1,0)</f>
        <v>0</v>
      </c>
      <c r="AN63" s="56">
        <f>IF(G63=beheer!$B$3,1,0)</f>
        <v>0</v>
      </c>
      <c r="AO63" s="56">
        <f>IF(G63=beheer!$B$4,1,0)</f>
        <v>1</v>
      </c>
      <c r="AP63" s="56">
        <f>IF(G63=beheer!$B$5,1,0)</f>
        <v>0</v>
      </c>
      <c r="AQ63" s="56">
        <f>IF(G63=beheer!$B$6,1,0)</f>
        <v>0</v>
      </c>
    </row>
    <row r="64" spans="2:43" s="13" customFormat="1" ht="17.25">
      <c r="B64" s="23" t="s">
        <v>866</v>
      </c>
      <c r="C64" s="24" t="s">
        <v>843</v>
      </c>
      <c r="D64" s="34" t="s">
        <v>646</v>
      </c>
      <c r="E64" s="35" t="s">
        <v>646</v>
      </c>
      <c r="F64" s="35" t="s">
        <v>635</v>
      </c>
      <c r="G64" s="36" t="s">
        <v>646</v>
      </c>
      <c r="H64" s="37" t="s">
        <v>867</v>
      </c>
      <c r="I64" s="38"/>
      <c r="J64" s="39"/>
      <c r="K64" s="39"/>
      <c r="L64" s="40"/>
      <c r="M64" s="70" t="s">
        <v>29</v>
      </c>
      <c r="N64" s="68" t="s">
        <v>30</v>
      </c>
      <c r="O64" s="69" t="s">
        <v>29</v>
      </c>
      <c r="P64" s="59"/>
      <c r="Q64" s="41"/>
      <c r="R64" s="42"/>
      <c r="S64" s="43"/>
      <c r="U64" s="56">
        <f>IF(D64=beheer!$B$2,1,0)</f>
        <v>0</v>
      </c>
      <c r="V64" s="56">
        <f>IF(D64=beheer!$B$3,1,0)</f>
        <v>1</v>
      </c>
      <c r="W64" s="56">
        <f>IF(D64=beheer!$B$4,1,0)</f>
        <v>0</v>
      </c>
      <c r="X64" s="56">
        <f>IF(D64=beheer!$B$5,1,0)</f>
        <v>0</v>
      </c>
      <c r="Y64" s="56">
        <f>IF(D64=beheer!$B$6,1,0)</f>
        <v>0</v>
      </c>
      <c r="Z64" s="57"/>
      <c r="AA64" s="56">
        <f>IF(E64=beheer!$B$2,1,0)</f>
        <v>0</v>
      </c>
      <c r="AB64" s="56">
        <f>IF(E64=beheer!$B$3,1,0)</f>
        <v>1</v>
      </c>
      <c r="AC64" s="56">
        <f>IF(E64=beheer!$B$4,1,0)</f>
        <v>0</v>
      </c>
      <c r="AD64" s="56">
        <f>IF(E64=beheer!$B$5,1,0)</f>
        <v>0</v>
      </c>
      <c r="AE64" s="56">
        <f>IF(E64=beheer!$B$6,1,0)</f>
        <v>0</v>
      </c>
      <c r="AF64" s="57"/>
      <c r="AG64" s="56">
        <f>IF(F64=beheer!$B$2,1,0)</f>
        <v>0</v>
      </c>
      <c r="AH64" s="56">
        <f>IF(F64=beheer!$B$3,1,0)</f>
        <v>0</v>
      </c>
      <c r="AI64" s="56">
        <f>IF(F64=beheer!$B$4,1,0)</f>
        <v>1</v>
      </c>
      <c r="AJ64" s="56">
        <f>IF(F64=beheer!$B$5,1,0)</f>
        <v>0</v>
      </c>
      <c r="AK64" s="56">
        <f>IF(F64=beheer!$B$6,1,0)</f>
        <v>0</v>
      </c>
      <c r="AL64" s="57"/>
      <c r="AM64" s="56">
        <f>IF(G64=beheer!$B$2,1,0)</f>
        <v>0</v>
      </c>
      <c r="AN64" s="56">
        <f>IF(G64=beheer!$B$3,1,0)</f>
        <v>1</v>
      </c>
      <c r="AO64" s="56">
        <f>IF(G64=beheer!$B$4,1,0)</f>
        <v>0</v>
      </c>
      <c r="AP64" s="56">
        <f>IF(G64=beheer!$B$5,1,0)</f>
        <v>0</v>
      </c>
      <c r="AQ64" s="56">
        <f>IF(G64=beheer!$B$6,1,0)</f>
        <v>0</v>
      </c>
    </row>
    <row r="65" spans="2:43" s="13" customFormat="1" ht="17.25">
      <c r="B65" s="23" t="s">
        <v>868</v>
      </c>
      <c r="C65" s="24" t="s">
        <v>843</v>
      </c>
      <c r="D65" s="34" t="s">
        <v>635</v>
      </c>
      <c r="E65" s="35" t="s">
        <v>635</v>
      </c>
      <c r="F65" s="35" t="s">
        <v>635</v>
      </c>
      <c r="G65" s="36" t="s">
        <v>28</v>
      </c>
      <c r="H65" s="37" t="s">
        <v>865</v>
      </c>
      <c r="I65" s="38"/>
      <c r="J65" s="39"/>
      <c r="K65" s="39"/>
      <c r="L65" s="40"/>
      <c r="M65" s="70" t="s">
        <v>29</v>
      </c>
      <c r="N65" s="68" t="s">
        <v>30</v>
      </c>
      <c r="O65" s="69" t="s">
        <v>29</v>
      </c>
      <c r="P65" s="59"/>
      <c r="Q65" s="41"/>
      <c r="R65" s="42"/>
      <c r="S65" s="43"/>
      <c r="U65" s="56">
        <f>IF(D65=beheer!$B$2,1,0)</f>
        <v>0</v>
      </c>
      <c r="V65" s="56">
        <f>IF(D65=beheer!$B$3,1,0)</f>
        <v>0</v>
      </c>
      <c r="W65" s="56">
        <f>IF(D65=beheer!$B$4,1,0)</f>
        <v>1</v>
      </c>
      <c r="X65" s="56">
        <f>IF(D65=beheer!$B$5,1,0)</f>
        <v>0</v>
      </c>
      <c r="Y65" s="56">
        <f>IF(D65=beheer!$B$6,1,0)</f>
        <v>0</v>
      </c>
      <c r="Z65" s="57"/>
      <c r="AA65" s="56">
        <f>IF(E65=beheer!$B$2,1,0)</f>
        <v>0</v>
      </c>
      <c r="AB65" s="56">
        <f>IF(E65=beheer!$B$3,1,0)</f>
        <v>0</v>
      </c>
      <c r="AC65" s="56">
        <f>IF(E65=beheer!$B$4,1,0)</f>
        <v>1</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869</v>
      </c>
      <c r="C66" s="24" t="s">
        <v>843</v>
      </c>
      <c r="D66" s="34" t="s">
        <v>633</v>
      </c>
      <c r="E66" s="35" t="s">
        <v>635</v>
      </c>
      <c r="F66" s="35" t="s">
        <v>635</v>
      </c>
      <c r="G66" s="36" t="s">
        <v>633</v>
      </c>
      <c r="H66" s="37" t="s">
        <v>870</v>
      </c>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0</v>
      </c>
      <c r="AC66" s="56">
        <f>IF(E66=beheer!$B$4,1,0)</f>
        <v>1</v>
      </c>
      <c r="AD66" s="56">
        <f>IF(E66=beheer!$B$5,1,0)</f>
        <v>0</v>
      </c>
      <c r="AE66" s="56">
        <f>IF(E66=beheer!$B$6,1,0)</f>
        <v>0</v>
      </c>
      <c r="AF66" s="57"/>
      <c r="AG66" s="56">
        <f>IF(F66=beheer!$B$2,1,0)</f>
        <v>0</v>
      </c>
      <c r="AH66" s="56">
        <f>IF(F66=beheer!$B$3,1,0)</f>
        <v>0</v>
      </c>
      <c r="AI66" s="56">
        <f>IF(F66=beheer!$B$4,1,0)</f>
        <v>1</v>
      </c>
      <c r="AJ66" s="56">
        <f>IF(F66=beheer!$B$5,1,0)</f>
        <v>0</v>
      </c>
      <c r="AK66" s="56">
        <f>IF(F66=beheer!$B$6,1,0)</f>
        <v>0</v>
      </c>
      <c r="AL66" s="57"/>
      <c r="AM66" s="56">
        <f>IF(G66=beheer!$B$2,1,0)</f>
        <v>0</v>
      </c>
      <c r="AN66" s="56">
        <f>IF(G66=beheer!$B$3,1,0)</f>
        <v>0</v>
      </c>
      <c r="AO66" s="56">
        <f>IF(G66=beheer!$B$4,1,0)</f>
        <v>0</v>
      </c>
      <c r="AP66" s="56">
        <f>IF(G66=beheer!$B$5,1,0)</f>
        <v>1</v>
      </c>
      <c r="AQ66" s="56">
        <f>IF(G66=beheer!$B$6,1,0)</f>
        <v>0</v>
      </c>
    </row>
    <row r="67" spans="2:43" s="13" customFormat="1" ht="17.25">
      <c r="B67" s="23" t="s">
        <v>871</v>
      </c>
      <c r="C67" s="24" t="s">
        <v>843</v>
      </c>
      <c r="D67" s="34" t="s">
        <v>646</v>
      </c>
      <c r="E67" s="35" t="s">
        <v>635</v>
      </c>
      <c r="F67" s="35" t="s">
        <v>635</v>
      </c>
      <c r="G67" s="36" t="s">
        <v>646</v>
      </c>
      <c r="H67" s="37" t="s">
        <v>872</v>
      </c>
      <c r="I67" s="38"/>
      <c r="J67" s="39"/>
      <c r="K67" s="39"/>
      <c r="L67" s="40"/>
      <c r="M67" s="70" t="s">
        <v>29</v>
      </c>
      <c r="N67" s="68" t="s">
        <v>30</v>
      </c>
      <c r="O67" s="69" t="s">
        <v>29</v>
      </c>
      <c r="P67" s="59"/>
      <c r="Q67" s="41"/>
      <c r="R67" s="42"/>
      <c r="S67" s="43"/>
      <c r="U67" s="56">
        <f>IF(D67=beheer!$B$2,1,0)</f>
        <v>0</v>
      </c>
      <c r="V67" s="56">
        <f>IF(D67=beheer!$B$3,1,0)</f>
        <v>1</v>
      </c>
      <c r="W67" s="56">
        <f>IF(D67=beheer!$B$4,1,0)</f>
        <v>0</v>
      </c>
      <c r="X67" s="56">
        <f>IF(D67=beheer!$B$5,1,0)</f>
        <v>0</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1</v>
      </c>
      <c r="AJ67" s="56">
        <f>IF(F67=beheer!$B$5,1,0)</f>
        <v>0</v>
      </c>
      <c r="AK67" s="56">
        <f>IF(F67=beheer!$B$6,1,0)</f>
        <v>0</v>
      </c>
      <c r="AL67" s="57"/>
      <c r="AM67" s="56">
        <f>IF(G67=beheer!$B$2,1,0)</f>
        <v>0</v>
      </c>
      <c r="AN67" s="56">
        <f>IF(G67=beheer!$B$3,1,0)</f>
        <v>1</v>
      </c>
      <c r="AO67" s="56">
        <f>IF(G67=beheer!$B$4,1,0)</f>
        <v>0</v>
      </c>
      <c r="AP67" s="56">
        <f>IF(G67=beheer!$B$5,1,0)</f>
        <v>0</v>
      </c>
      <c r="AQ67" s="56">
        <f>IF(G67=beheer!$B$6,1,0)</f>
        <v>0</v>
      </c>
    </row>
    <row r="68" spans="2:43" s="13" customFormat="1" ht="17.25">
      <c r="B68" s="23" t="s">
        <v>873</v>
      </c>
      <c r="C68" s="24" t="s">
        <v>843</v>
      </c>
      <c r="D68" s="34" t="s">
        <v>646</v>
      </c>
      <c r="E68" s="35" t="s">
        <v>646</v>
      </c>
      <c r="F68" s="35" t="s">
        <v>635</v>
      </c>
      <c r="G68" s="36" t="s">
        <v>646</v>
      </c>
      <c r="H68" s="37" t="s">
        <v>874</v>
      </c>
      <c r="I68" s="38"/>
      <c r="J68" s="39"/>
      <c r="K68" s="39"/>
      <c r="L68" s="40"/>
      <c r="M68" s="70" t="s">
        <v>29</v>
      </c>
      <c r="N68" s="68" t="s">
        <v>30</v>
      </c>
      <c r="O68" s="69" t="s">
        <v>29</v>
      </c>
      <c r="P68" s="59"/>
      <c r="Q68" s="41"/>
      <c r="R68" s="42"/>
      <c r="S68" s="43"/>
      <c r="U68" s="56">
        <f>IF(D68=beheer!$B$2,1,0)</f>
        <v>0</v>
      </c>
      <c r="V68" s="56">
        <f>IF(D68=beheer!$B$3,1,0)</f>
        <v>1</v>
      </c>
      <c r="W68" s="56">
        <f>IF(D68=beheer!$B$4,1,0)</f>
        <v>0</v>
      </c>
      <c r="X68" s="56">
        <f>IF(D68=beheer!$B$5,1,0)</f>
        <v>0</v>
      </c>
      <c r="Y68" s="56">
        <f>IF(D68=beheer!$B$6,1,0)</f>
        <v>0</v>
      </c>
      <c r="Z68" s="57"/>
      <c r="AA68" s="56">
        <f>IF(E68=beheer!$B$2,1,0)</f>
        <v>0</v>
      </c>
      <c r="AB68" s="56">
        <f>IF(E68=beheer!$B$3,1,0)</f>
        <v>1</v>
      </c>
      <c r="AC68" s="56">
        <f>IF(E68=beheer!$B$4,1,0)</f>
        <v>0</v>
      </c>
      <c r="AD68" s="56">
        <f>IF(E68=beheer!$B$5,1,0)</f>
        <v>0</v>
      </c>
      <c r="AE68" s="56">
        <f>IF(E68=beheer!$B$6,1,0)</f>
        <v>0</v>
      </c>
      <c r="AF68" s="57"/>
      <c r="AG68" s="56">
        <f>IF(F68=beheer!$B$2,1,0)</f>
        <v>0</v>
      </c>
      <c r="AH68" s="56">
        <f>IF(F68=beheer!$B$3,1,0)</f>
        <v>0</v>
      </c>
      <c r="AI68" s="56">
        <f>IF(F68=beheer!$B$4,1,0)</f>
        <v>1</v>
      </c>
      <c r="AJ68" s="56">
        <f>IF(F68=beheer!$B$5,1,0)</f>
        <v>0</v>
      </c>
      <c r="AK68" s="56">
        <f>IF(F68=beheer!$B$6,1,0)</f>
        <v>0</v>
      </c>
      <c r="AL68" s="57"/>
      <c r="AM68" s="56">
        <f>IF(G68=beheer!$B$2,1,0)</f>
        <v>0</v>
      </c>
      <c r="AN68" s="56">
        <f>IF(G68=beheer!$B$3,1,0)</f>
        <v>1</v>
      </c>
      <c r="AO68" s="56">
        <f>IF(G68=beheer!$B$4,1,0)</f>
        <v>0</v>
      </c>
      <c r="AP68" s="56">
        <f>IF(G68=beheer!$B$5,1,0)</f>
        <v>0</v>
      </c>
      <c r="AQ68" s="56">
        <f>IF(G68=beheer!$B$6,1,0)</f>
        <v>0</v>
      </c>
    </row>
    <row r="69" spans="2:43" s="13" customFormat="1" ht="17.25">
      <c r="B69" s="23" t="s">
        <v>875</v>
      </c>
      <c r="C69" s="24" t="s">
        <v>843</v>
      </c>
      <c r="D69" s="34" t="s">
        <v>633</v>
      </c>
      <c r="E69" s="35" t="s">
        <v>633</v>
      </c>
      <c r="F69" s="35" t="s">
        <v>635</v>
      </c>
      <c r="G69" s="36" t="s">
        <v>633</v>
      </c>
      <c r="H69" s="37" t="s">
        <v>876</v>
      </c>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0</v>
      </c>
      <c r="AD69" s="56">
        <f>IF(E69=beheer!$B$5,1,0)</f>
        <v>1</v>
      </c>
      <c r="AE69" s="56">
        <f>IF(E69=beheer!$B$6,1,0)</f>
        <v>0</v>
      </c>
      <c r="AF69" s="57"/>
      <c r="AG69" s="56">
        <f>IF(F69=beheer!$B$2,1,0)</f>
        <v>0</v>
      </c>
      <c r="AH69" s="56">
        <f>IF(F69=beheer!$B$3,1,0)</f>
        <v>0</v>
      </c>
      <c r="AI69" s="56">
        <f>IF(F69=beheer!$B$4,1,0)</f>
        <v>1</v>
      </c>
      <c r="AJ69" s="56">
        <f>IF(F69=beheer!$B$5,1,0)</f>
        <v>0</v>
      </c>
      <c r="AK69" s="56">
        <f>IF(F69=beheer!$B$6,1,0)</f>
        <v>0</v>
      </c>
      <c r="AL69" s="57"/>
      <c r="AM69" s="56">
        <f>IF(G69=beheer!$B$2,1,0)</f>
        <v>0</v>
      </c>
      <c r="AN69" s="56">
        <f>IF(G69=beheer!$B$3,1,0)</f>
        <v>0</v>
      </c>
      <c r="AO69" s="56">
        <f>IF(G69=beheer!$B$4,1,0)</f>
        <v>0</v>
      </c>
      <c r="AP69" s="56">
        <f>IF(G69=beheer!$B$5,1,0)</f>
        <v>1</v>
      </c>
      <c r="AQ69" s="56">
        <f>IF(G69=beheer!$B$6,1,0)</f>
        <v>0</v>
      </c>
    </row>
    <row r="70" spans="2:43" s="13" customFormat="1" ht="17.25">
      <c r="B70" s="23" t="s">
        <v>877</v>
      </c>
      <c r="C70" s="24" t="s">
        <v>843</v>
      </c>
      <c r="D70" s="34" t="s">
        <v>646</v>
      </c>
      <c r="E70" s="35" t="s">
        <v>646</v>
      </c>
      <c r="F70" s="35" t="s">
        <v>635</v>
      </c>
      <c r="G70" s="36" t="s">
        <v>646</v>
      </c>
      <c r="H70" s="37" t="s">
        <v>878</v>
      </c>
      <c r="I70" s="38"/>
      <c r="J70" s="39"/>
      <c r="K70" s="39"/>
      <c r="L70" s="40"/>
      <c r="M70" s="70" t="s">
        <v>29</v>
      </c>
      <c r="N70" s="68" t="s">
        <v>30</v>
      </c>
      <c r="O70" s="69" t="s">
        <v>29</v>
      </c>
      <c r="P70" s="59"/>
      <c r="Q70" s="41"/>
      <c r="R70" s="42"/>
      <c r="S70" s="43"/>
      <c r="U70" s="56">
        <f>IF(D70=beheer!$B$2,1,0)</f>
        <v>0</v>
      </c>
      <c r="V70" s="56">
        <f>IF(D70=beheer!$B$3,1,0)</f>
        <v>1</v>
      </c>
      <c r="W70" s="56">
        <f>IF(D70=beheer!$B$4,1,0)</f>
        <v>0</v>
      </c>
      <c r="X70" s="56">
        <f>IF(D70=beheer!$B$5,1,0)</f>
        <v>0</v>
      </c>
      <c r="Y70" s="56">
        <f>IF(D70=beheer!$B$6,1,0)</f>
        <v>0</v>
      </c>
      <c r="Z70" s="57"/>
      <c r="AA70" s="56">
        <f>IF(E70=beheer!$B$2,1,0)</f>
        <v>0</v>
      </c>
      <c r="AB70" s="56">
        <f>IF(E70=beheer!$B$3,1,0)</f>
        <v>1</v>
      </c>
      <c r="AC70" s="56">
        <f>IF(E70=beheer!$B$4,1,0)</f>
        <v>0</v>
      </c>
      <c r="AD70" s="56">
        <f>IF(E70=beheer!$B$5,1,0)</f>
        <v>0</v>
      </c>
      <c r="AE70" s="56">
        <f>IF(E70=beheer!$B$6,1,0)</f>
        <v>0</v>
      </c>
      <c r="AF70" s="57"/>
      <c r="AG70" s="56">
        <f>IF(F70=beheer!$B$2,1,0)</f>
        <v>0</v>
      </c>
      <c r="AH70" s="56">
        <f>IF(F70=beheer!$B$3,1,0)</f>
        <v>0</v>
      </c>
      <c r="AI70" s="56">
        <f>IF(F70=beheer!$B$4,1,0)</f>
        <v>1</v>
      </c>
      <c r="AJ70" s="56">
        <f>IF(F70=beheer!$B$5,1,0)</f>
        <v>0</v>
      </c>
      <c r="AK70" s="56">
        <f>IF(F70=beheer!$B$6,1,0)</f>
        <v>0</v>
      </c>
      <c r="AL70" s="57"/>
      <c r="AM70" s="56">
        <f>IF(G70=beheer!$B$2,1,0)</f>
        <v>0</v>
      </c>
      <c r="AN70" s="56">
        <f>IF(G70=beheer!$B$3,1,0)</f>
        <v>1</v>
      </c>
      <c r="AO70" s="56">
        <f>IF(G70=beheer!$B$4,1,0)</f>
        <v>0</v>
      </c>
      <c r="AP70" s="56">
        <f>IF(G70=beheer!$B$5,1,0)</f>
        <v>0</v>
      </c>
      <c r="AQ70" s="56">
        <f>IF(G70=beheer!$B$6,1,0)</f>
        <v>0</v>
      </c>
    </row>
    <row r="71" spans="2:43" s="13" customFormat="1" ht="17.25">
      <c r="B71" s="23" t="s">
        <v>879</v>
      </c>
      <c r="C71" s="24" t="s">
        <v>843</v>
      </c>
      <c r="D71" s="34" t="s">
        <v>646</v>
      </c>
      <c r="E71" s="35" t="s">
        <v>646</v>
      </c>
      <c r="F71" s="35" t="s">
        <v>635</v>
      </c>
      <c r="G71" s="36" t="s">
        <v>646</v>
      </c>
      <c r="H71" s="37" t="s">
        <v>867</v>
      </c>
      <c r="I71" s="38"/>
      <c r="J71" s="39"/>
      <c r="K71" s="39"/>
      <c r="L71" s="40"/>
      <c r="M71" s="70" t="s">
        <v>29</v>
      </c>
      <c r="N71" s="68" t="s">
        <v>30</v>
      </c>
      <c r="O71" s="69" t="s">
        <v>29</v>
      </c>
      <c r="P71" s="59"/>
      <c r="Q71" s="41"/>
      <c r="R71" s="42"/>
      <c r="S71" s="43"/>
      <c r="U71" s="56">
        <f>IF(D71=beheer!$B$2,1,0)</f>
        <v>0</v>
      </c>
      <c r="V71" s="56">
        <f>IF(D71=beheer!$B$3,1,0)</f>
        <v>1</v>
      </c>
      <c r="W71" s="56">
        <f>IF(D71=beheer!$B$4,1,0)</f>
        <v>0</v>
      </c>
      <c r="X71" s="56">
        <f>IF(D71=beheer!$B$5,1,0)</f>
        <v>0</v>
      </c>
      <c r="Y71" s="56">
        <f>IF(D71=beheer!$B$6,1,0)</f>
        <v>0</v>
      </c>
      <c r="Z71" s="57"/>
      <c r="AA71" s="56">
        <f>IF(E71=beheer!$B$2,1,0)</f>
        <v>0</v>
      </c>
      <c r="AB71" s="56">
        <f>IF(E71=beheer!$B$3,1,0)</f>
        <v>1</v>
      </c>
      <c r="AC71" s="56">
        <f>IF(E71=beheer!$B$4,1,0)</f>
        <v>0</v>
      </c>
      <c r="AD71" s="56">
        <f>IF(E71=beheer!$B$5,1,0)</f>
        <v>0</v>
      </c>
      <c r="AE71" s="56">
        <f>IF(E71=beheer!$B$6,1,0)</f>
        <v>0</v>
      </c>
      <c r="AF71" s="57"/>
      <c r="AG71" s="56">
        <f>IF(F71=beheer!$B$2,1,0)</f>
        <v>0</v>
      </c>
      <c r="AH71" s="56">
        <f>IF(F71=beheer!$B$3,1,0)</f>
        <v>0</v>
      </c>
      <c r="AI71" s="56">
        <f>IF(F71=beheer!$B$4,1,0)</f>
        <v>1</v>
      </c>
      <c r="AJ71" s="56">
        <f>IF(F71=beheer!$B$5,1,0)</f>
        <v>0</v>
      </c>
      <c r="AK71" s="56">
        <f>IF(F71=beheer!$B$6,1,0)</f>
        <v>0</v>
      </c>
      <c r="AL71" s="57"/>
      <c r="AM71" s="56">
        <f>IF(G71=beheer!$B$2,1,0)</f>
        <v>0</v>
      </c>
      <c r="AN71" s="56">
        <f>IF(G71=beheer!$B$3,1,0)</f>
        <v>1</v>
      </c>
      <c r="AO71" s="56">
        <f>IF(G71=beheer!$B$4,1,0)</f>
        <v>0</v>
      </c>
      <c r="AP71" s="56">
        <f>IF(G71=beheer!$B$5,1,0)</f>
        <v>0</v>
      </c>
      <c r="AQ71" s="56">
        <f>IF(G71=beheer!$B$6,1,0)</f>
        <v>0</v>
      </c>
    </row>
    <row r="72" spans="2:43" s="13" customFormat="1" ht="17.25">
      <c r="B72" s="23" t="s">
        <v>880</v>
      </c>
      <c r="C72" s="24" t="s">
        <v>843</v>
      </c>
      <c r="D72" s="34" t="s">
        <v>633</v>
      </c>
      <c r="E72" s="35" t="s">
        <v>635</v>
      </c>
      <c r="F72" s="35" t="s">
        <v>635</v>
      </c>
      <c r="G72" s="36" t="s">
        <v>635</v>
      </c>
      <c r="H72" s="37" t="s">
        <v>870</v>
      </c>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1</v>
      </c>
      <c r="Y72" s="56">
        <f>IF(D72=beheer!$B$6,1,0)</f>
        <v>0</v>
      </c>
      <c r="Z72" s="57"/>
      <c r="AA72" s="56">
        <f>IF(E72=beheer!$B$2,1,0)</f>
        <v>0</v>
      </c>
      <c r="AB72" s="56">
        <f>IF(E72=beheer!$B$3,1,0)</f>
        <v>0</v>
      </c>
      <c r="AC72" s="56">
        <f>IF(E72=beheer!$B$4,1,0)</f>
        <v>1</v>
      </c>
      <c r="AD72" s="56">
        <f>IF(E72=beheer!$B$5,1,0)</f>
        <v>0</v>
      </c>
      <c r="AE72" s="56">
        <f>IF(E72=beheer!$B$6,1,0)</f>
        <v>0</v>
      </c>
      <c r="AF72" s="57"/>
      <c r="AG72" s="56">
        <f>IF(F72=beheer!$B$2,1,0)</f>
        <v>0</v>
      </c>
      <c r="AH72" s="56">
        <f>IF(F72=beheer!$B$3,1,0)</f>
        <v>0</v>
      </c>
      <c r="AI72" s="56">
        <f>IF(F72=beheer!$B$4,1,0)</f>
        <v>1</v>
      </c>
      <c r="AJ72" s="56">
        <f>IF(F72=beheer!$B$5,1,0)</f>
        <v>0</v>
      </c>
      <c r="AK72" s="56">
        <f>IF(F72=beheer!$B$6,1,0)</f>
        <v>0</v>
      </c>
      <c r="AL72" s="57"/>
      <c r="AM72" s="56">
        <f>IF(G72=beheer!$B$2,1,0)</f>
        <v>0</v>
      </c>
      <c r="AN72" s="56">
        <f>IF(G72=beheer!$B$3,1,0)</f>
        <v>0</v>
      </c>
      <c r="AO72" s="56">
        <f>IF(G72=beheer!$B$4,1,0)</f>
        <v>1</v>
      </c>
      <c r="AP72" s="56">
        <f>IF(G72=beheer!$B$5,1,0)</f>
        <v>0</v>
      </c>
      <c r="AQ72" s="56">
        <f>IF(G72=beheer!$B$6,1,0)</f>
        <v>0</v>
      </c>
    </row>
    <row r="73" spans="2:43" s="13" customFormat="1" ht="17.25">
      <c r="B73" s="23" t="s">
        <v>881</v>
      </c>
      <c r="C73" s="24" t="s">
        <v>843</v>
      </c>
      <c r="D73" s="34" t="s">
        <v>635</v>
      </c>
      <c r="E73" s="35" t="s">
        <v>635</v>
      </c>
      <c r="F73" s="35" t="s">
        <v>635</v>
      </c>
      <c r="G73" s="36" t="s">
        <v>635</v>
      </c>
      <c r="H73" s="37" t="s">
        <v>882</v>
      </c>
      <c r="I73" s="38"/>
      <c r="J73" s="39"/>
      <c r="K73" s="39"/>
      <c r="L73" s="40"/>
      <c r="M73" s="70" t="s">
        <v>29</v>
      </c>
      <c r="N73" s="68" t="s">
        <v>30</v>
      </c>
      <c r="O73" s="69" t="s">
        <v>29</v>
      </c>
      <c r="P73" s="59"/>
      <c r="Q73" s="41"/>
      <c r="R73" s="42"/>
      <c r="S73" s="43"/>
      <c r="U73" s="56">
        <f>IF(D73=beheer!$B$2,1,0)</f>
        <v>0</v>
      </c>
      <c r="V73" s="56">
        <f>IF(D73=beheer!$B$3,1,0)</f>
        <v>0</v>
      </c>
      <c r="W73" s="56">
        <f>IF(D73=beheer!$B$4,1,0)</f>
        <v>1</v>
      </c>
      <c r="X73" s="56">
        <f>IF(D73=beheer!$B$5,1,0)</f>
        <v>0</v>
      </c>
      <c r="Y73" s="56">
        <f>IF(D73=beheer!$B$6,1,0)</f>
        <v>0</v>
      </c>
      <c r="Z73" s="57"/>
      <c r="AA73" s="56">
        <f>IF(E73=beheer!$B$2,1,0)</f>
        <v>0</v>
      </c>
      <c r="AB73" s="56">
        <f>IF(E73=beheer!$B$3,1,0)</f>
        <v>0</v>
      </c>
      <c r="AC73" s="56">
        <f>IF(E73=beheer!$B$4,1,0)</f>
        <v>1</v>
      </c>
      <c r="AD73" s="56">
        <f>IF(E73=beheer!$B$5,1,0)</f>
        <v>0</v>
      </c>
      <c r="AE73" s="56">
        <f>IF(E73=beheer!$B$6,1,0)</f>
        <v>0</v>
      </c>
      <c r="AF73" s="57"/>
      <c r="AG73" s="56">
        <f>IF(F73=beheer!$B$2,1,0)</f>
        <v>0</v>
      </c>
      <c r="AH73" s="56">
        <f>IF(F73=beheer!$B$3,1,0)</f>
        <v>0</v>
      </c>
      <c r="AI73" s="56">
        <f>IF(F73=beheer!$B$4,1,0)</f>
        <v>1</v>
      </c>
      <c r="AJ73" s="56">
        <f>IF(F73=beheer!$B$5,1,0)</f>
        <v>0</v>
      </c>
      <c r="AK73" s="56">
        <f>IF(F73=beheer!$B$6,1,0)</f>
        <v>0</v>
      </c>
      <c r="AL73" s="57"/>
      <c r="AM73" s="56">
        <f>IF(G73=beheer!$B$2,1,0)</f>
        <v>0</v>
      </c>
      <c r="AN73" s="56">
        <f>IF(G73=beheer!$B$3,1,0)</f>
        <v>0</v>
      </c>
      <c r="AO73" s="56">
        <f>IF(G73=beheer!$B$4,1,0)</f>
        <v>1</v>
      </c>
      <c r="AP73" s="56">
        <f>IF(G73=beheer!$B$5,1,0)</f>
        <v>0</v>
      </c>
      <c r="AQ73" s="56">
        <f>IF(G73=beheer!$B$6,1,0)</f>
        <v>0</v>
      </c>
    </row>
    <row r="74" spans="2:43" s="13" customFormat="1" ht="17.25">
      <c r="B74" s="23" t="s">
        <v>883</v>
      </c>
      <c r="C74" s="24" t="s">
        <v>843</v>
      </c>
      <c r="D74" s="34" t="s">
        <v>635</v>
      </c>
      <c r="E74" s="35" t="s">
        <v>635</v>
      </c>
      <c r="F74" s="35" t="s">
        <v>635</v>
      </c>
      <c r="G74" s="36" t="s">
        <v>635</v>
      </c>
      <c r="H74" s="37" t="s">
        <v>860</v>
      </c>
      <c r="I74" s="38"/>
      <c r="J74" s="39"/>
      <c r="K74" s="39"/>
      <c r="L74" s="40"/>
      <c r="M74" s="70" t="s">
        <v>29</v>
      </c>
      <c r="N74" s="68" t="s">
        <v>30</v>
      </c>
      <c r="O74" s="69" t="s">
        <v>29</v>
      </c>
      <c r="P74" s="59"/>
      <c r="Q74" s="41"/>
      <c r="R74" s="42"/>
      <c r="S74" s="43"/>
      <c r="U74" s="56">
        <f>IF(D74=beheer!$B$2,1,0)</f>
        <v>0</v>
      </c>
      <c r="V74" s="56">
        <f>IF(D74=beheer!$B$3,1,0)</f>
        <v>0</v>
      </c>
      <c r="W74" s="56">
        <f>IF(D74=beheer!$B$4,1,0)</f>
        <v>1</v>
      </c>
      <c r="X74" s="56">
        <f>IF(D74=beheer!$B$5,1,0)</f>
        <v>0</v>
      </c>
      <c r="Y74" s="56">
        <f>IF(D74=beheer!$B$6,1,0)</f>
        <v>0</v>
      </c>
      <c r="Z74" s="57"/>
      <c r="AA74" s="56">
        <f>IF(E74=beheer!$B$2,1,0)</f>
        <v>0</v>
      </c>
      <c r="AB74" s="56">
        <f>IF(E74=beheer!$B$3,1,0)</f>
        <v>0</v>
      </c>
      <c r="AC74" s="56">
        <f>IF(E74=beheer!$B$4,1,0)</f>
        <v>1</v>
      </c>
      <c r="AD74" s="56">
        <f>IF(E74=beheer!$B$5,1,0)</f>
        <v>0</v>
      </c>
      <c r="AE74" s="56">
        <f>IF(E74=beheer!$B$6,1,0)</f>
        <v>0</v>
      </c>
      <c r="AF74" s="57"/>
      <c r="AG74" s="56">
        <f>IF(F74=beheer!$B$2,1,0)</f>
        <v>0</v>
      </c>
      <c r="AH74" s="56">
        <f>IF(F74=beheer!$B$3,1,0)</f>
        <v>0</v>
      </c>
      <c r="AI74" s="56">
        <f>IF(F74=beheer!$B$4,1,0)</f>
        <v>1</v>
      </c>
      <c r="AJ74" s="56">
        <f>IF(F74=beheer!$B$5,1,0)</f>
        <v>0</v>
      </c>
      <c r="AK74" s="56">
        <f>IF(F74=beheer!$B$6,1,0)</f>
        <v>0</v>
      </c>
      <c r="AL74" s="57"/>
      <c r="AM74" s="56">
        <f>IF(G74=beheer!$B$2,1,0)</f>
        <v>0</v>
      </c>
      <c r="AN74" s="56">
        <f>IF(G74=beheer!$B$3,1,0)</f>
        <v>0</v>
      </c>
      <c r="AO74" s="56">
        <f>IF(G74=beheer!$B$4,1,0)</f>
        <v>1</v>
      </c>
      <c r="AP74" s="56">
        <f>IF(G74=beheer!$B$5,1,0)</f>
        <v>0</v>
      </c>
      <c r="AQ74" s="56">
        <f>IF(G74=beheer!$B$6,1,0)</f>
        <v>0</v>
      </c>
    </row>
    <row r="75" spans="2:43" s="13" customFormat="1" ht="17.25">
      <c r="B75" s="23" t="s">
        <v>884</v>
      </c>
      <c r="C75" s="24" t="s">
        <v>843</v>
      </c>
      <c r="D75" s="34" t="s">
        <v>633</v>
      </c>
      <c r="E75" s="35" t="s">
        <v>633</v>
      </c>
      <c r="F75" s="35" t="s">
        <v>633</v>
      </c>
      <c r="G75" s="36" t="s">
        <v>633</v>
      </c>
      <c r="H75" s="37" t="s">
        <v>885</v>
      </c>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1</v>
      </c>
      <c r="Y75" s="56">
        <f>IF(D75=beheer!$B$6,1,0)</f>
        <v>0</v>
      </c>
      <c r="Z75" s="57"/>
      <c r="AA75" s="56">
        <f>IF(E75=beheer!$B$2,1,0)</f>
        <v>0</v>
      </c>
      <c r="AB75" s="56">
        <f>IF(E75=beheer!$B$3,1,0)</f>
        <v>0</v>
      </c>
      <c r="AC75" s="56">
        <f>IF(E75=beheer!$B$4,1,0)</f>
        <v>0</v>
      </c>
      <c r="AD75" s="56">
        <f>IF(E75=beheer!$B$5,1,0)</f>
        <v>1</v>
      </c>
      <c r="AE75" s="56">
        <f>IF(E75=beheer!$B$6,1,0)</f>
        <v>0</v>
      </c>
      <c r="AF75" s="57"/>
      <c r="AG75" s="56">
        <f>IF(F75=beheer!$B$2,1,0)</f>
        <v>0</v>
      </c>
      <c r="AH75" s="56">
        <f>IF(F75=beheer!$B$3,1,0)</f>
        <v>0</v>
      </c>
      <c r="AI75" s="56">
        <f>IF(F75=beheer!$B$4,1,0)</f>
        <v>0</v>
      </c>
      <c r="AJ75" s="56">
        <f>IF(F75=beheer!$B$5,1,0)</f>
        <v>1</v>
      </c>
      <c r="AK75" s="56">
        <f>IF(F75=beheer!$B$6,1,0)</f>
        <v>0</v>
      </c>
      <c r="AL75" s="57"/>
      <c r="AM75" s="56">
        <f>IF(G75=beheer!$B$2,1,0)</f>
        <v>0</v>
      </c>
      <c r="AN75" s="56">
        <f>IF(G75=beheer!$B$3,1,0)</f>
        <v>0</v>
      </c>
      <c r="AO75" s="56">
        <f>IF(G75=beheer!$B$4,1,0)</f>
        <v>0</v>
      </c>
      <c r="AP75" s="56">
        <f>IF(G75=beheer!$B$5,1,0)</f>
        <v>1</v>
      </c>
      <c r="AQ75" s="56">
        <f>IF(G75=beheer!$B$6,1,0)</f>
        <v>0</v>
      </c>
    </row>
    <row r="76" spans="2:43" s="13" customFormat="1" ht="17.25">
      <c r="B76" s="23" t="s">
        <v>886</v>
      </c>
      <c r="C76" s="24" t="s">
        <v>843</v>
      </c>
      <c r="D76" s="34" t="s">
        <v>633</v>
      </c>
      <c r="E76" s="35" t="s">
        <v>635</v>
      </c>
      <c r="F76" s="35" t="s">
        <v>635</v>
      </c>
      <c r="G76" s="36" t="s">
        <v>635</v>
      </c>
      <c r="H76" s="37" t="s">
        <v>860</v>
      </c>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1</v>
      </c>
      <c r="Y76" s="56">
        <f>IF(D76=beheer!$B$6,1,0)</f>
        <v>0</v>
      </c>
      <c r="Z76" s="57"/>
      <c r="AA76" s="56">
        <f>IF(E76=beheer!$B$2,1,0)</f>
        <v>0</v>
      </c>
      <c r="AB76" s="56">
        <f>IF(E76=beheer!$B$3,1,0)</f>
        <v>0</v>
      </c>
      <c r="AC76" s="56">
        <f>IF(E76=beheer!$B$4,1,0)</f>
        <v>1</v>
      </c>
      <c r="AD76" s="56">
        <f>IF(E76=beheer!$B$5,1,0)</f>
        <v>0</v>
      </c>
      <c r="AE76" s="56">
        <f>IF(E76=beheer!$B$6,1,0)</f>
        <v>0</v>
      </c>
      <c r="AF76" s="57"/>
      <c r="AG76" s="56">
        <f>IF(F76=beheer!$B$2,1,0)</f>
        <v>0</v>
      </c>
      <c r="AH76" s="56">
        <f>IF(F76=beheer!$B$3,1,0)</f>
        <v>0</v>
      </c>
      <c r="AI76" s="56">
        <f>IF(F76=beheer!$B$4,1,0)</f>
        <v>1</v>
      </c>
      <c r="AJ76" s="56">
        <f>IF(F76=beheer!$B$5,1,0)</f>
        <v>0</v>
      </c>
      <c r="AK76" s="56">
        <f>IF(F76=beheer!$B$6,1,0)</f>
        <v>0</v>
      </c>
      <c r="AL76" s="57"/>
      <c r="AM76" s="56">
        <f>IF(G76=beheer!$B$2,1,0)</f>
        <v>0</v>
      </c>
      <c r="AN76" s="56">
        <f>IF(G76=beheer!$B$3,1,0)</f>
        <v>0</v>
      </c>
      <c r="AO76" s="56">
        <f>IF(G76=beheer!$B$4,1,0)</f>
        <v>1</v>
      </c>
      <c r="AP76" s="56">
        <f>IF(G76=beheer!$B$5,1,0)</f>
        <v>0</v>
      </c>
      <c r="AQ76" s="56">
        <f>IF(G76=beheer!$B$6,1,0)</f>
        <v>0</v>
      </c>
    </row>
    <row r="77" spans="2:43" s="13" customFormat="1" ht="17.25">
      <c r="B77" s="23" t="s">
        <v>887</v>
      </c>
      <c r="C77" s="24" t="s">
        <v>843</v>
      </c>
      <c r="D77" s="34" t="s">
        <v>633</v>
      </c>
      <c r="E77" s="35" t="s">
        <v>635</v>
      </c>
      <c r="F77" s="35" t="s">
        <v>635</v>
      </c>
      <c r="G77" s="36" t="s">
        <v>635</v>
      </c>
      <c r="H77" s="37" t="s">
        <v>888</v>
      </c>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1</v>
      </c>
      <c r="Y77" s="56">
        <f>IF(D77=beheer!$B$6,1,0)</f>
        <v>0</v>
      </c>
      <c r="Z77" s="57"/>
      <c r="AA77" s="56">
        <f>IF(E77=beheer!$B$2,1,0)</f>
        <v>0</v>
      </c>
      <c r="AB77" s="56">
        <f>IF(E77=beheer!$B$3,1,0)</f>
        <v>0</v>
      </c>
      <c r="AC77" s="56">
        <f>IF(E77=beheer!$B$4,1,0)</f>
        <v>1</v>
      </c>
      <c r="AD77" s="56">
        <f>IF(E77=beheer!$B$5,1,0)</f>
        <v>0</v>
      </c>
      <c r="AE77" s="56">
        <f>IF(E77=beheer!$B$6,1,0)</f>
        <v>0</v>
      </c>
      <c r="AF77" s="57"/>
      <c r="AG77" s="56">
        <f>IF(F77=beheer!$B$2,1,0)</f>
        <v>0</v>
      </c>
      <c r="AH77" s="56">
        <f>IF(F77=beheer!$B$3,1,0)</f>
        <v>0</v>
      </c>
      <c r="AI77" s="56">
        <f>IF(F77=beheer!$B$4,1,0)</f>
        <v>1</v>
      </c>
      <c r="AJ77" s="56">
        <f>IF(F77=beheer!$B$5,1,0)</f>
        <v>0</v>
      </c>
      <c r="AK77" s="56">
        <f>IF(F77=beheer!$B$6,1,0)</f>
        <v>0</v>
      </c>
      <c r="AL77" s="57"/>
      <c r="AM77" s="56">
        <f>IF(G77=beheer!$B$2,1,0)</f>
        <v>0</v>
      </c>
      <c r="AN77" s="56">
        <f>IF(G77=beheer!$B$3,1,0)</f>
        <v>0</v>
      </c>
      <c r="AO77" s="56">
        <f>IF(G77=beheer!$B$4,1,0)</f>
        <v>1</v>
      </c>
      <c r="AP77" s="56">
        <f>IF(G77=beheer!$B$5,1,0)</f>
        <v>0</v>
      </c>
      <c r="AQ77" s="56">
        <f>IF(G77=beheer!$B$6,1,0)</f>
        <v>0</v>
      </c>
    </row>
    <row r="78" spans="2:43" s="13" customFormat="1" ht="17.25">
      <c r="B78" s="23" t="s">
        <v>889</v>
      </c>
      <c r="C78" s="24" t="s">
        <v>843</v>
      </c>
      <c r="D78" s="34" t="s">
        <v>635</v>
      </c>
      <c r="E78" s="35" t="s">
        <v>635</v>
      </c>
      <c r="F78" s="35" t="s">
        <v>635</v>
      </c>
      <c r="G78" s="36" t="s">
        <v>635</v>
      </c>
      <c r="H78" s="37" t="s">
        <v>860</v>
      </c>
      <c r="I78" s="38"/>
      <c r="J78" s="39"/>
      <c r="K78" s="39"/>
      <c r="L78" s="40"/>
      <c r="M78" s="70" t="s">
        <v>29</v>
      </c>
      <c r="N78" s="68" t="s">
        <v>30</v>
      </c>
      <c r="O78" s="69" t="s">
        <v>29</v>
      </c>
      <c r="P78" s="59"/>
      <c r="Q78" s="41"/>
      <c r="R78" s="42"/>
      <c r="S78" s="43"/>
      <c r="U78" s="56">
        <f>IF(D78=beheer!$B$2,1,0)</f>
        <v>0</v>
      </c>
      <c r="V78" s="56">
        <f>IF(D78=beheer!$B$3,1,0)</f>
        <v>0</v>
      </c>
      <c r="W78" s="56">
        <f>IF(D78=beheer!$B$4,1,0)</f>
        <v>1</v>
      </c>
      <c r="X78" s="56">
        <f>IF(D78=beheer!$B$5,1,0)</f>
        <v>0</v>
      </c>
      <c r="Y78" s="56">
        <f>IF(D78=beheer!$B$6,1,0)</f>
        <v>0</v>
      </c>
      <c r="Z78" s="57"/>
      <c r="AA78" s="56">
        <f>IF(E78=beheer!$B$2,1,0)</f>
        <v>0</v>
      </c>
      <c r="AB78" s="56">
        <f>IF(E78=beheer!$B$3,1,0)</f>
        <v>0</v>
      </c>
      <c r="AC78" s="56">
        <f>IF(E78=beheer!$B$4,1,0)</f>
        <v>1</v>
      </c>
      <c r="AD78" s="56">
        <f>IF(E78=beheer!$B$5,1,0)</f>
        <v>0</v>
      </c>
      <c r="AE78" s="56">
        <f>IF(E78=beheer!$B$6,1,0)</f>
        <v>0</v>
      </c>
      <c r="AF78" s="57"/>
      <c r="AG78" s="56">
        <f>IF(F78=beheer!$B$2,1,0)</f>
        <v>0</v>
      </c>
      <c r="AH78" s="56">
        <f>IF(F78=beheer!$B$3,1,0)</f>
        <v>0</v>
      </c>
      <c r="AI78" s="56">
        <f>IF(F78=beheer!$B$4,1,0)</f>
        <v>1</v>
      </c>
      <c r="AJ78" s="56">
        <f>IF(F78=beheer!$B$5,1,0)</f>
        <v>0</v>
      </c>
      <c r="AK78" s="56">
        <f>IF(F78=beheer!$B$6,1,0)</f>
        <v>0</v>
      </c>
      <c r="AL78" s="57"/>
      <c r="AM78" s="56">
        <f>IF(G78=beheer!$B$2,1,0)</f>
        <v>0</v>
      </c>
      <c r="AN78" s="56">
        <f>IF(G78=beheer!$B$3,1,0)</f>
        <v>0</v>
      </c>
      <c r="AO78" s="56">
        <f>IF(G78=beheer!$B$4,1,0)</f>
        <v>1</v>
      </c>
      <c r="AP78" s="56">
        <f>IF(G78=beheer!$B$5,1,0)</f>
        <v>0</v>
      </c>
      <c r="AQ78" s="56">
        <f>IF(G78=beheer!$B$6,1,0)</f>
        <v>0</v>
      </c>
    </row>
    <row r="79" spans="2:43" s="13" customFormat="1" ht="17.25">
      <c r="B79" s="23" t="s">
        <v>890</v>
      </c>
      <c r="C79" s="24" t="s">
        <v>891</v>
      </c>
      <c r="D79" s="34" t="s">
        <v>635</v>
      </c>
      <c r="E79" s="35" t="s">
        <v>646</v>
      </c>
      <c r="F79" s="35" t="s">
        <v>635</v>
      </c>
      <c r="G79" s="36" t="s">
        <v>635</v>
      </c>
      <c r="H79" s="37" t="s">
        <v>892</v>
      </c>
      <c r="I79" s="38"/>
      <c r="J79" s="39"/>
      <c r="K79" s="39"/>
      <c r="L79" s="40"/>
      <c r="M79" s="70" t="s">
        <v>29</v>
      </c>
      <c r="N79" s="68" t="s">
        <v>30</v>
      </c>
      <c r="O79" s="69" t="s">
        <v>29</v>
      </c>
      <c r="P79" s="59"/>
      <c r="Q79" s="41"/>
      <c r="R79" s="42"/>
      <c r="S79" s="43"/>
      <c r="U79" s="56">
        <f>IF(D79=beheer!$B$2,1,0)</f>
        <v>0</v>
      </c>
      <c r="V79" s="56">
        <f>IF(D79=beheer!$B$3,1,0)</f>
        <v>0</v>
      </c>
      <c r="W79" s="56">
        <f>IF(D79=beheer!$B$4,1,0)</f>
        <v>1</v>
      </c>
      <c r="X79" s="56">
        <f>IF(D79=beheer!$B$5,1,0)</f>
        <v>0</v>
      </c>
      <c r="Y79" s="56">
        <f>IF(D79=beheer!$B$6,1,0)</f>
        <v>0</v>
      </c>
      <c r="Z79" s="57"/>
      <c r="AA79" s="56">
        <f>IF(E79=beheer!$B$2,1,0)</f>
        <v>0</v>
      </c>
      <c r="AB79" s="56">
        <f>IF(E79=beheer!$B$3,1,0)</f>
        <v>1</v>
      </c>
      <c r="AC79" s="56">
        <f>IF(E79=beheer!$B$4,1,0)</f>
        <v>0</v>
      </c>
      <c r="AD79" s="56">
        <f>IF(E79=beheer!$B$5,1,0)</f>
        <v>0</v>
      </c>
      <c r="AE79" s="56">
        <f>IF(E79=beheer!$B$6,1,0)</f>
        <v>0</v>
      </c>
      <c r="AF79" s="57"/>
      <c r="AG79" s="56">
        <f>IF(F79=beheer!$B$2,1,0)</f>
        <v>0</v>
      </c>
      <c r="AH79" s="56">
        <f>IF(F79=beheer!$B$3,1,0)</f>
        <v>0</v>
      </c>
      <c r="AI79" s="56">
        <f>IF(F79=beheer!$B$4,1,0)</f>
        <v>1</v>
      </c>
      <c r="AJ79" s="56">
        <f>IF(F79=beheer!$B$5,1,0)</f>
        <v>0</v>
      </c>
      <c r="AK79" s="56">
        <f>IF(F79=beheer!$B$6,1,0)</f>
        <v>0</v>
      </c>
      <c r="AL79" s="57"/>
      <c r="AM79" s="56">
        <f>IF(G79=beheer!$B$2,1,0)</f>
        <v>0</v>
      </c>
      <c r="AN79" s="56">
        <f>IF(G79=beheer!$B$3,1,0)</f>
        <v>0</v>
      </c>
      <c r="AO79" s="56">
        <f>IF(G79=beheer!$B$4,1,0)</f>
        <v>1</v>
      </c>
      <c r="AP79" s="56">
        <f>IF(G79=beheer!$B$5,1,0)</f>
        <v>0</v>
      </c>
      <c r="AQ79" s="56">
        <f>IF(G79=beheer!$B$6,1,0)</f>
        <v>0</v>
      </c>
    </row>
    <row r="80" spans="2:43" s="13" customFormat="1" ht="17.25">
      <c r="B80" s="23" t="s">
        <v>893</v>
      </c>
      <c r="C80" s="24" t="s">
        <v>891</v>
      </c>
      <c r="D80" s="34" t="s">
        <v>635</v>
      </c>
      <c r="E80" s="35" t="s">
        <v>633</v>
      </c>
      <c r="F80" s="35" t="s">
        <v>635</v>
      </c>
      <c r="G80" s="36" t="s">
        <v>635</v>
      </c>
      <c r="H80" s="37"/>
      <c r="I80" s="38"/>
      <c r="J80" s="39"/>
      <c r="K80" s="39"/>
      <c r="L80" s="40"/>
      <c r="M80" s="70" t="s">
        <v>29</v>
      </c>
      <c r="N80" s="68" t="s">
        <v>30</v>
      </c>
      <c r="O80" s="69" t="s">
        <v>29</v>
      </c>
      <c r="P80" s="59"/>
      <c r="Q80" s="41"/>
      <c r="R80" s="42"/>
      <c r="S80" s="43"/>
      <c r="U80" s="56">
        <f>IF(D80=beheer!$B$2,1,0)</f>
        <v>0</v>
      </c>
      <c r="V80" s="56">
        <f>IF(D80=beheer!$B$3,1,0)</f>
        <v>0</v>
      </c>
      <c r="W80" s="56">
        <f>IF(D80=beheer!$B$4,1,0)</f>
        <v>1</v>
      </c>
      <c r="X80" s="56">
        <f>IF(D80=beheer!$B$5,1,0)</f>
        <v>0</v>
      </c>
      <c r="Y80" s="56">
        <f>IF(D80=beheer!$B$6,1,0)</f>
        <v>0</v>
      </c>
      <c r="Z80" s="57"/>
      <c r="AA80" s="56">
        <f>IF(E80=beheer!$B$2,1,0)</f>
        <v>0</v>
      </c>
      <c r="AB80" s="56">
        <f>IF(E80=beheer!$B$3,1,0)</f>
        <v>0</v>
      </c>
      <c r="AC80" s="56">
        <f>IF(E80=beheer!$B$4,1,0)</f>
        <v>0</v>
      </c>
      <c r="AD80" s="56">
        <f>IF(E80=beheer!$B$5,1,0)</f>
        <v>1</v>
      </c>
      <c r="AE80" s="56">
        <f>IF(E80=beheer!$B$6,1,0)</f>
        <v>0</v>
      </c>
      <c r="AF80" s="57"/>
      <c r="AG80" s="56">
        <f>IF(F80=beheer!$B$2,1,0)</f>
        <v>0</v>
      </c>
      <c r="AH80" s="56">
        <f>IF(F80=beheer!$B$3,1,0)</f>
        <v>0</v>
      </c>
      <c r="AI80" s="56">
        <f>IF(F80=beheer!$B$4,1,0)</f>
        <v>1</v>
      </c>
      <c r="AJ80" s="56">
        <f>IF(F80=beheer!$B$5,1,0)</f>
        <v>0</v>
      </c>
      <c r="AK80" s="56">
        <f>IF(F80=beheer!$B$6,1,0)</f>
        <v>0</v>
      </c>
      <c r="AL80" s="57"/>
      <c r="AM80" s="56">
        <f>IF(G80=beheer!$B$2,1,0)</f>
        <v>0</v>
      </c>
      <c r="AN80" s="56">
        <f>IF(G80=beheer!$B$3,1,0)</f>
        <v>0</v>
      </c>
      <c r="AO80" s="56">
        <f>IF(G80=beheer!$B$4,1,0)</f>
        <v>1</v>
      </c>
      <c r="AP80" s="56">
        <f>IF(G80=beheer!$B$5,1,0)</f>
        <v>0</v>
      </c>
      <c r="AQ80" s="56">
        <f>IF(G80=beheer!$B$6,1,0)</f>
        <v>0</v>
      </c>
    </row>
    <row r="81" spans="2:43" s="13" customFormat="1" ht="17.25">
      <c r="B81" s="23" t="s">
        <v>894</v>
      </c>
      <c r="C81" s="24" t="s">
        <v>891</v>
      </c>
      <c r="D81" s="34" t="s">
        <v>632</v>
      </c>
      <c r="E81" s="35" t="s">
        <v>632</v>
      </c>
      <c r="F81" s="35" t="s">
        <v>635</v>
      </c>
      <c r="G81" s="36" t="s">
        <v>633</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1</v>
      </c>
      <c r="Z81" s="57"/>
      <c r="AA81" s="56">
        <f>IF(E81=beheer!$B$2,1,0)</f>
        <v>0</v>
      </c>
      <c r="AB81" s="56">
        <f>IF(E81=beheer!$B$3,1,0)</f>
        <v>0</v>
      </c>
      <c r="AC81" s="56">
        <f>IF(E81=beheer!$B$4,1,0)</f>
        <v>0</v>
      </c>
      <c r="AD81" s="56">
        <f>IF(E81=beheer!$B$5,1,0)</f>
        <v>0</v>
      </c>
      <c r="AE81" s="56">
        <f>IF(E81=beheer!$B$6,1,0)</f>
        <v>1</v>
      </c>
      <c r="AF81" s="57"/>
      <c r="AG81" s="56">
        <f>IF(F81=beheer!$B$2,1,0)</f>
        <v>0</v>
      </c>
      <c r="AH81" s="56">
        <f>IF(F81=beheer!$B$3,1,0)</f>
        <v>0</v>
      </c>
      <c r="AI81" s="56">
        <f>IF(F81=beheer!$B$4,1,0)</f>
        <v>1</v>
      </c>
      <c r="AJ81" s="56">
        <f>IF(F81=beheer!$B$5,1,0)</f>
        <v>0</v>
      </c>
      <c r="AK81" s="56">
        <f>IF(F81=beheer!$B$6,1,0)</f>
        <v>0</v>
      </c>
      <c r="AL81" s="57"/>
      <c r="AM81" s="56">
        <f>IF(G81=beheer!$B$2,1,0)</f>
        <v>0</v>
      </c>
      <c r="AN81" s="56">
        <f>IF(G81=beheer!$B$3,1,0)</f>
        <v>0</v>
      </c>
      <c r="AO81" s="56">
        <f>IF(G81=beheer!$B$4,1,0)</f>
        <v>0</v>
      </c>
      <c r="AP81" s="56">
        <f>IF(G81=beheer!$B$5,1,0)</f>
        <v>1</v>
      </c>
      <c r="AQ81" s="56">
        <f>IF(G81=beheer!$B$6,1,0)</f>
        <v>0</v>
      </c>
    </row>
    <row r="82" spans="2:43" s="13" customFormat="1" ht="17.25">
      <c r="B82" s="23" t="s">
        <v>895</v>
      </c>
      <c r="C82" s="24" t="s">
        <v>891</v>
      </c>
      <c r="D82" s="34" t="s">
        <v>632</v>
      </c>
      <c r="E82" s="35" t="s">
        <v>632</v>
      </c>
      <c r="F82" s="35" t="s">
        <v>28</v>
      </c>
      <c r="G82" s="36" t="s">
        <v>633</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1</v>
      </c>
      <c r="Z82" s="57"/>
      <c r="AA82" s="56">
        <f>IF(E82=beheer!$B$2,1,0)</f>
        <v>0</v>
      </c>
      <c r="AB82" s="56">
        <f>IF(E82=beheer!$B$3,1,0)</f>
        <v>0</v>
      </c>
      <c r="AC82" s="56">
        <f>IF(E82=beheer!$B$4,1,0)</f>
        <v>0</v>
      </c>
      <c r="AD82" s="56">
        <f>IF(E82=beheer!$B$5,1,0)</f>
        <v>0</v>
      </c>
      <c r="AE82" s="56">
        <f>IF(E82=beheer!$B$6,1,0)</f>
        <v>1</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1</v>
      </c>
      <c r="AQ82" s="56">
        <f>IF(G82=beheer!$B$6,1,0)</f>
        <v>0</v>
      </c>
    </row>
    <row r="83" spans="2:43" s="13" customFormat="1" ht="17.25">
      <c r="B83" s="23" t="s">
        <v>896</v>
      </c>
      <c r="C83" s="24" t="s">
        <v>891</v>
      </c>
      <c r="D83" s="34" t="s">
        <v>635</v>
      </c>
      <c r="E83" s="35" t="s">
        <v>635</v>
      </c>
      <c r="F83" s="35" t="s">
        <v>28</v>
      </c>
      <c r="G83" s="36" t="s">
        <v>635</v>
      </c>
      <c r="H83" s="37"/>
      <c r="I83" s="38"/>
      <c r="J83" s="39"/>
      <c r="K83" s="39"/>
      <c r="L83" s="40"/>
      <c r="M83" s="70" t="s">
        <v>29</v>
      </c>
      <c r="N83" s="68" t="s">
        <v>30</v>
      </c>
      <c r="O83" s="69" t="s">
        <v>29</v>
      </c>
      <c r="P83" s="59"/>
      <c r="Q83" s="41"/>
      <c r="R83" s="42"/>
      <c r="S83" s="43"/>
      <c r="U83" s="56">
        <f>IF(D83=beheer!$B$2,1,0)</f>
        <v>0</v>
      </c>
      <c r="V83" s="56">
        <f>IF(D83=beheer!$B$3,1,0)</f>
        <v>0</v>
      </c>
      <c r="W83" s="56">
        <f>IF(D83=beheer!$B$4,1,0)</f>
        <v>1</v>
      </c>
      <c r="X83" s="56">
        <f>IF(D83=beheer!$B$5,1,0)</f>
        <v>0</v>
      </c>
      <c r="Y83" s="56">
        <f>IF(D83=beheer!$B$6,1,0)</f>
        <v>0</v>
      </c>
      <c r="Z83" s="57"/>
      <c r="AA83" s="56">
        <f>IF(E83=beheer!$B$2,1,0)</f>
        <v>0</v>
      </c>
      <c r="AB83" s="56">
        <f>IF(E83=beheer!$B$3,1,0)</f>
        <v>0</v>
      </c>
      <c r="AC83" s="56">
        <f>IF(E83=beheer!$B$4,1,0)</f>
        <v>1</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1</v>
      </c>
      <c r="AP83" s="56">
        <f>IF(G83=beheer!$B$5,1,0)</f>
        <v>0</v>
      </c>
      <c r="AQ83" s="56">
        <f>IF(G83=beheer!$B$6,1,0)</f>
        <v>0</v>
      </c>
    </row>
    <row r="84" spans="2:43" s="13" customFormat="1" ht="17.25">
      <c r="B84" s="23" t="s">
        <v>897</v>
      </c>
      <c r="C84" s="24" t="s">
        <v>891</v>
      </c>
      <c r="D84" s="34" t="s">
        <v>632</v>
      </c>
      <c r="E84" s="35" t="s">
        <v>632</v>
      </c>
      <c r="F84" s="35" t="s">
        <v>28</v>
      </c>
      <c r="G84" s="36" t="s">
        <v>633</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1</v>
      </c>
      <c r="Z84" s="57"/>
      <c r="AA84" s="56">
        <f>IF(E84=beheer!$B$2,1,0)</f>
        <v>0</v>
      </c>
      <c r="AB84" s="56">
        <f>IF(E84=beheer!$B$3,1,0)</f>
        <v>0</v>
      </c>
      <c r="AC84" s="56">
        <f>IF(E84=beheer!$B$4,1,0)</f>
        <v>0</v>
      </c>
      <c r="AD84" s="56">
        <f>IF(E84=beheer!$B$5,1,0)</f>
        <v>0</v>
      </c>
      <c r="AE84" s="56">
        <f>IF(E84=beheer!$B$6,1,0)</f>
        <v>1</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1</v>
      </c>
      <c r="AQ84" s="56">
        <f>IF(G84=beheer!$B$6,1,0)</f>
        <v>0</v>
      </c>
    </row>
    <row r="85" spans="2:43" s="13" customFormat="1" ht="17.25">
      <c r="B85" s="23" t="s">
        <v>898</v>
      </c>
      <c r="C85" s="24" t="s">
        <v>891</v>
      </c>
      <c r="D85" s="34" t="s">
        <v>633</v>
      </c>
      <c r="E85" s="35" t="s">
        <v>635</v>
      </c>
      <c r="F85" s="35" t="s">
        <v>28</v>
      </c>
      <c r="G85" s="36" t="s">
        <v>633</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1</v>
      </c>
      <c r="Y85" s="56">
        <f>IF(D85=beheer!$B$6,1,0)</f>
        <v>0</v>
      </c>
      <c r="Z85" s="57"/>
      <c r="AA85" s="56">
        <f>IF(E85=beheer!$B$2,1,0)</f>
        <v>0</v>
      </c>
      <c r="AB85" s="56">
        <f>IF(E85=beheer!$B$3,1,0)</f>
        <v>0</v>
      </c>
      <c r="AC85" s="56">
        <f>IF(E85=beheer!$B$4,1,0)</f>
        <v>1</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1</v>
      </c>
      <c r="AQ85" s="56">
        <f>IF(G85=beheer!$B$6,1,0)</f>
        <v>0</v>
      </c>
    </row>
    <row r="86" spans="2:43" s="13" customFormat="1" ht="17.25">
      <c r="B86" s="23" t="s">
        <v>899</v>
      </c>
      <c r="C86" s="24" t="s">
        <v>891</v>
      </c>
      <c r="D86" s="34" t="s">
        <v>633</v>
      </c>
      <c r="E86" s="35" t="s">
        <v>633</v>
      </c>
      <c r="F86" s="35" t="s">
        <v>28</v>
      </c>
      <c r="G86" s="36" t="s">
        <v>633</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1</v>
      </c>
      <c r="Y86" s="56">
        <f>IF(D86=beheer!$B$6,1,0)</f>
        <v>0</v>
      </c>
      <c r="Z86" s="57"/>
      <c r="AA86" s="56">
        <f>IF(E86=beheer!$B$2,1,0)</f>
        <v>0</v>
      </c>
      <c r="AB86" s="56">
        <f>IF(E86=beheer!$B$3,1,0)</f>
        <v>0</v>
      </c>
      <c r="AC86" s="56">
        <f>IF(E86=beheer!$B$4,1,0)</f>
        <v>0</v>
      </c>
      <c r="AD86" s="56">
        <f>IF(E86=beheer!$B$5,1,0)</f>
        <v>1</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1</v>
      </c>
      <c r="AQ86" s="56">
        <f>IF(G86=beheer!$B$6,1,0)</f>
        <v>0</v>
      </c>
    </row>
    <row r="87" spans="2:43" s="13" customFormat="1" ht="17.25">
      <c r="B87" s="23" t="s">
        <v>900</v>
      </c>
      <c r="C87" s="24" t="s">
        <v>891</v>
      </c>
      <c r="D87" s="34" t="s">
        <v>632</v>
      </c>
      <c r="E87" s="35" t="s">
        <v>632</v>
      </c>
      <c r="F87" s="35" t="s">
        <v>28</v>
      </c>
      <c r="G87" s="36" t="s">
        <v>633</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1</v>
      </c>
      <c r="Z87" s="57"/>
      <c r="AA87" s="56">
        <f>IF(E87=beheer!$B$2,1,0)</f>
        <v>0</v>
      </c>
      <c r="AB87" s="56">
        <f>IF(E87=beheer!$B$3,1,0)</f>
        <v>0</v>
      </c>
      <c r="AC87" s="56">
        <f>IF(E87=beheer!$B$4,1,0)</f>
        <v>0</v>
      </c>
      <c r="AD87" s="56">
        <f>IF(E87=beheer!$B$5,1,0)</f>
        <v>0</v>
      </c>
      <c r="AE87" s="56">
        <f>IF(E87=beheer!$B$6,1,0)</f>
        <v>1</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1</v>
      </c>
      <c r="AQ87" s="56">
        <f>IF(G87=beheer!$B$6,1,0)</f>
        <v>0</v>
      </c>
    </row>
    <row r="88" spans="2:43" s="13" customFormat="1" ht="17.25">
      <c r="B88" s="23" t="s">
        <v>901</v>
      </c>
      <c r="C88" s="24" t="s">
        <v>891</v>
      </c>
      <c r="D88" s="34" t="s">
        <v>633</v>
      </c>
      <c r="E88" s="35" t="s">
        <v>635</v>
      </c>
      <c r="F88" s="35" t="s">
        <v>28</v>
      </c>
      <c r="G88" s="36" t="s">
        <v>635</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1</v>
      </c>
      <c r="Y88" s="56">
        <f>IF(D88=beheer!$B$6,1,0)</f>
        <v>0</v>
      </c>
      <c r="Z88" s="57"/>
      <c r="AA88" s="56">
        <f>IF(E88=beheer!$B$2,1,0)</f>
        <v>0</v>
      </c>
      <c r="AB88" s="56">
        <f>IF(E88=beheer!$B$3,1,0)</f>
        <v>0</v>
      </c>
      <c r="AC88" s="56">
        <f>IF(E88=beheer!$B$4,1,0)</f>
        <v>1</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1</v>
      </c>
      <c r="AP88" s="56">
        <f>IF(G88=beheer!$B$5,1,0)</f>
        <v>0</v>
      </c>
      <c r="AQ88" s="56">
        <f>IF(G88=beheer!$B$6,1,0)</f>
        <v>0</v>
      </c>
    </row>
    <row r="89" spans="2:43" s="13" customFormat="1" ht="17.25">
      <c r="B89" s="23" t="s">
        <v>902</v>
      </c>
      <c r="C89" s="24" t="s">
        <v>891</v>
      </c>
      <c r="D89" s="34" t="s">
        <v>632</v>
      </c>
      <c r="E89" s="35" t="s">
        <v>635</v>
      </c>
      <c r="F89" s="35" t="s">
        <v>28</v>
      </c>
      <c r="G89" s="36" t="s">
        <v>633</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1</v>
      </c>
      <c r="Z89" s="57"/>
      <c r="AA89" s="56">
        <f>IF(E89=beheer!$B$2,1,0)</f>
        <v>0</v>
      </c>
      <c r="AB89" s="56">
        <f>IF(E89=beheer!$B$3,1,0)</f>
        <v>0</v>
      </c>
      <c r="AC89" s="56">
        <f>IF(E89=beheer!$B$4,1,0)</f>
        <v>1</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1</v>
      </c>
      <c r="AQ89" s="56">
        <f>IF(G89=beheer!$B$6,1,0)</f>
        <v>0</v>
      </c>
    </row>
    <row r="90" spans="2:43" s="13" customFormat="1" ht="17.25">
      <c r="B90" s="23" t="s">
        <v>903</v>
      </c>
      <c r="C90" s="24" t="s">
        <v>891</v>
      </c>
      <c r="D90" s="34" t="s">
        <v>632</v>
      </c>
      <c r="E90" s="35" t="s">
        <v>633</v>
      </c>
      <c r="F90" s="35" t="s">
        <v>28</v>
      </c>
      <c r="G90" s="36" t="s">
        <v>633</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1</v>
      </c>
      <c r="Z90" s="57"/>
      <c r="AA90" s="56">
        <f>IF(E90=beheer!$B$2,1,0)</f>
        <v>0</v>
      </c>
      <c r="AB90" s="56">
        <f>IF(E90=beheer!$B$3,1,0)</f>
        <v>0</v>
      </c>
      <c r="AC90" s="56">
        <f>IF(E90=beheer!$B$4,1,0)</f>
        <v>0</v>
      </c>
      <c r="AD90" s="56">
        <f>IF(E90=beheer!$B$5,1,0)</f>
        <v>1</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1</v>
      </c>
      <c r="AQ90" s="56">
        <f>IF(G90=beheer!$B$6,1,0)</f>
        <v>0</v>
      </c>
    </row>
    <row r="91" spans="2:43" s="13" customFormat="1" ht="17.25">
      <c r="B91" s="23" t="s">
        <v>904</v>
      </c>
      <c r="C91" s="24" t="s">
        <v>891</v>
      </c>
      <c r="D91" s="34" t="s">
        <v>633</v>
      </c>
      <c r="E91" s="35" t="s">
        <v>635</v>
      </c>
      <c r="F91" s="35" t="s">
        <v>28</v>
      </c>
      <c r="G91" s="36" t="s">
        <v>646</v>
      </c>
      <c r="H91" s="37" t="s">
        <v>905</v>
      </c>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1</v>
      </c>
      <c r="Y91" s="56">
        <f>IF(D91=beheer!$B$6,1,0)</f>
        <v>0</v>
      </c>
      <c r="Z91" s="57"/>
      <c r="AA91" s="56">
        <f>IF(E91=beheer!$B$2,1,0)</f>
        <v>0</v>
      </c>
      <c r="AB91" s="56">
        <f>IF(E91=beheer!$B$3,1,0)</f>
        <v>0</v>
      </c>
      <c r="AC91" s="56">
        <f>IF(E91=beheer!$B$4,1,0)</f>
        <v>1</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1</v>
      </c>
      <c r="AO91" s="56">
        <f>IF(G91=beheer!$B$4,1,0)</f>
        <v>0</v>
      </c>
      <c r="AP91" s="56">
        <f>IF(G91=beheer!$B$5,1,0)</f>
        <v>0</v>
      </c>
      <c r="AQ91" s="56">
        <f>IF(G91=beheer!$B$6,1,0)</f>
        <v>0</v>
      </c>
    </row>
    <row r="92" spans="2:43" s="13" customFormat="1" ht="17.25">
      <c r="B92" s="23" t="s">
        <v>906</v>
      </c>
      <c r="C92" s="24" t="s">
        <v>891</v>
      </c>
      <c r="D92" s="34" t="s">
        <v>633</v>
      </c>
      <c r="E92" s="35" t="s">
        <v>633</v>
      </c>
      <c r="F92" s="35" t="s">
        <v>28</v>
      </c>
      <c r="G92" s="36" t="s">
        <v>635</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1</v>
      </c>
      <c r="Y92" s="56">
        <f>IF(D92=beheer!$B$6,1,0)</f>
        <v>0</v>
      </c>
      <c r="Z92" s="57"/>
      <c r="AA92" s="56">
        <f>IF(E92=beheer!$B$2,1,0)</f>
        <v>0</v>
      </c>
      <c r="AB92" s="56">
        <f>IF(E92=beheer!$B$3,1,0)</f>
        <v>0</v>
      </c>
      <c r="AC92" s="56">
        <f>IF(E92=beheer!$B$4,1,0)</f>
        <v>0</v>
      </c>
      <c r="AD92" s="56">
        <f>IF(E92=beheer!$B$5,1,0)</f>
        <v>1</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1</v>
      </c>
      <c r="AP92" s="56">
        <f>IF(G92=beheer!$B$5,1,0)</f>
        <v>0</v>
      </c>
      <c r="AQ92" s="56">
        <f>IF(G92=beheer!$B$6,1,0)</f>
        <v>0</v>
      </c>
    </row>
    <row r="93" spans="2:43" s="13" customFormat="1" ht="17.25">
      <c r="B93" s="23" t="s">
        <v>907</v>
      </c>
      <c r="C93" s="24" t="s">
        <v>891</v>
      </c>
      <c r="D93" s="34" t="s">
        <v>633</v>
      </c>
      <c r="E93" s="35" t="s">
        <v>635</v>
      </c>
      <c r="F93" s="35" t="s">
        <v>28</v>
      </c>
      <c r="G93" s="36" t="s">
        <v>635</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1</v>
      </c>
      <c r="Y93" s="56">
        <f>IF(D93=beheer!$B$6,1,0)</f>
        <v>0</v>
      </c>
      <c r="Z93" s="57"/>
      <c r="AA93" s="56">
        <f>IF(E93=beheer!$B$2,1,0)</f>
        <v>0</v>
      </c>
      <c r="AB93" s="56">
        <f>IF(E93=beheer!$B$3,1,0)</f>
        <v>0</v>
      </c>
      <c r="AC93" s="56">
        <f>IF(E93=beheer!$B$4,1,0)</f>
        <v>1</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1</v>
      </c>
      <c r="AP93" s="56">
        <f>IF(G93=beheer!$B$5,1,0)</f>
        <v>0</v>
      </c>
      <c r="AQ93" s="56">
        <f>IF(G93=beheer!$B$6,1,0)</f>
        <v>0</v>
      </c>
    </row>
    <row r="94" spans="2:43" s="13" customFormat="1" ht="17.25">
      <c r="B94" s="23" t="s">
        <v>908</v>
      </c>
      <c r="C94" s="24" t="s">
        <v>891</v>
      </c>
      <c r="D94" s="34" t="s">
        <v>632</v>
      </c>
      <c r="E94" s="35" t="s">
        <v>632</v>
      </c>
      <c r="F94" s="35" t="s">
        <v>28</v>
      </c>
      <c r="G94" s="36" t="s">
        <v>633</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1</v>
      </c>
      <c r="Z94" s="57"/>
      <c r="AA94" s="56">
        <f>IF(E94=beheer!$B$2,1,0)</f>
        <v>0</v>
      </c>
      <c r="AB94" s="56">
        <f>IF(E94=beheer!$B$3,1,0)</f>
        <v>0</v>
      </c>
      <c r="AC94" s="56">
        <f>IF(E94=beheer!$B$4,1,0)</f>
        <v>0</v>
      </c>
      <c r="AD94" s="56">
        <f>IF(E94=beheer!$B$5,1,0)</f>
        <v>0</v>
      </c>
      <c r="AE94" s="56">
        <f>IF(E94=beheer!$B$6,1,0)</f>
        <v>1</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1</v>
      </c>
      <c r="AQ94" s="56">
        <f>IF(G94=beheer!$B$6,1,0)</f>
        <v>0</v>
      </c>
    </row>
    <row r="95" spans="2:43" s="13" customFormat="1" ht="17.25">
      <c r="B95" s="23" t="s">
        <v>909</v>
      </c>
      <c r="C95" s="24" t="s">
        <v>891</v>
      </c>
      <c r="D95" s="34" t="s">
        <v>632</v>
      </c>
      <c r="E95" s="35" t="s">
        <v>632</v>
      </c>
      <c r="F95" s="35" t="s">
        <v>28</v>
      </c>
      <c r="G95" s="36" t="s">
        <v>633</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1</v>
      </c>
      <c r="Z95" s="57"/>
      <c r="AA95" s="56">
        <f>IF(E95=beheer!$B$2,1,0)</f>
        <v>0</v>
      </c>
      <c r="AB95" s="56">
        <f>IF(E95=beheer!$B$3,1,0)</f>
        <v>0</v>
      </c>
      <c r="AC95" s="56">
        <f>IF(E95=beheer!$B$4,1,0)</f>
        <v>0</v>
      </c>
      <c r="AD95" s="56">
        <f>IF(E95=beheer!$B$5,1,0)</f>
        <v>0</v>
      </c>
      <c r="AE95" s="56">
        <f>IF(E95=beheer!$B$6,1,0)</f>
        <v>1</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1</v>
      </c>
      <c r="AQ95" s="56">
        <f>IF(G95=beheer!$B$6,1,0)</f>
        <v>0</v>
      </c>
    </row>
    <row r="96" spans="2:43" s="13" customFormat="1" ht="17.25">
      <c r="B96" s="23" t="s">
        <v>910</v>
      </c>
      <c r="C96" s="24" t="s">
        <v>891</v>
      </c>
      <c r="D96" s="34" t="s">
        <v>633</v>
      </c>
      <c r="E96" s="35" t="s">
        <v>632</v>
      </c>
      <c r="F96" s="35" t="s">
        <v>28</v>
      </c>
      <c r="G96" s="36" t="s">
        <v>635</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1</v>
      </c>
      <c r="Y96" s="56">
        <f>IF(D96=beheer!$B$6,1,0)</f>
        <v>0</v>
      </c>
      <c r="Z96" s="57"/>
      <c r="AA96" s="56">
        <f>IF(E96=beheer!$B$2,1,0)</f>
        <v>0</v>
      </c>
      <c r="AB96" s="56">
        <f>IF(E96=beheer!$B$3,1,0)</f>
        <v>0</v>
      </c>
      <c r="AC96" s="56">
        <f>IF(E96=beheer!$B$4,1,0)</f>
        <v>0</v>
      </c>
      <c r="AD96" s="56">
        <f>IF(E96=beheer!$B$5,1,0)</f>
        <v>0</v>
      </c>
      <c r="AE96" s="56">
        <f>IF(E96=beheer!$B$6,1,0)</f>
        <v>1</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1</v>
      </c>
      <c r="AP96" s="56">
        <f>IF(G96=beheer!$B$5,1,0)</f>
        <v>0</v>
      </c>
      <c r="AQ96" s="56">
        <f>IF(G96=beheer!$B$6,1,0)</f>
        <v>0</v>
      </c>
    </row>
    <row r="97" spans="2:43" s="13" customFormat="1" ht="17.25">
      <c r="B97" s="23" t="s">
        <v>911</v>
      </c>
      <c r="C97" s="24" t="s">
        <v>891</v>
      </c>
      <c r="D97" s="34" t="s">
        <v>633</v>
      </c>
      <c r="E97" s="35" t="s">
        <v>633</v>
      </c>
      <c r="F97" s="35" t="s">
        <v>28</v>
      </c>
      <c r="G97" s="36" t="s">
        <v>633</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1</v>
      </c>
      <c r="Y97" s="56">
        <f>IF(D97=beheer!$B$6,1,0)</f>
        <v>0</v>
      </c>
      <c r="Z97" s="57"/>
      <c r="AA97" s="56">
        <f>IF(E97=beheer!$B$2,1,0)</f>
        <v>0</v>
      </c>
      <c r="AB97" s="56">
        <f>IF(E97=beheer!$B$3,1,0)</f>
        <v>0</v>
      </c>
      <c r="AC97" s="56">
        <f>IF(E97=beheer!$B$4,1,0)</f>
        <v>0</v>
      </c>
      <c r="AD97" s="56">
        <f>IF(E97=beheer!$B$5,1,0)</f>
        <v>1</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1</v>
      </c>
      <c r="AQ97" s="56">
        <f>IF(G97=beheer!$B$6,1,0)</f>
        <v>0</v>
      </c>
    </row>
    <row r="98" spans="2:43" s="13" customFormat="1" ht="17.25">
      <c r="B98" s="23" t="s">
        <v>912</v>
      </c>
      <c r="C98" s="24" t="s">
        <v>891</v>
      </c>
      <c r="D98" s="34" t="s">
        <v>635</v>
      </c>
      <c r="E98" s="35" t="s">
        <v>635</v>
      </c>
      <c r="F98" s="35" t="s">
        <v>28</v>
      </c>
      <c r="G98" s="36" t="s">
        <v>635</v>
      </c>
      <c r="H98" s="37"/>
      <c r="I98" s="38"/>
      <c r="J98" s="39"/>
      <c r="K98" s="39"/>
      <c r="L98" s="40"/>
      <c r="M98" s="70" t="s">
        <v>29</v>
      </c>
      <c r="N98" s="68" t="s">
        <v>30</v>
      </c>
      <c r="O98" s="69" t="s">
        <v>29</v>
      </c>
      <c r="P98" s="59"/>
      <c r="Q98" s="41"/>
      <c r="R98" s="42"/>
      <c r="S98" s="43"/>
      <c r="U98" s="56">
        <f>IF(D98=beheer!$B$2,1,0)</f>
        <v>0</v>
      </c>
      <c r="V98" s="56">
        <f>IF(D98=beheer!$B$3,1,0)</f>
        <v>0</v>
      </c>
      <c r="W98" s="56">
        <f>IF(D98=beheer!$B$4,1,0)</f>
        <v>1</v>
      </c>
      <c r="X98" s="56">
        <f>IF(D98=beheer!$B$5,1,0)</f>
        <v>0</v>
      </c>
      <c r="Y98" s="56">
        <f>IF(D98=beheer!$B$6,1,0)</f>
        <v>0</v>
      </c>
      <c r="Z98" s="57"/>
      <c r="AA98" s="56">
        <f>IF(E98=beheer!$B$2,1,0)</f>
        <v>0</v>
      </c>
      <c r="AB98" s="56">
        <f>IF(E98=beheer!$B$3,1,0)</f>
        <v>0</v>
      </c>
      <c r="AC98" s="56">
        <f>IF(E98=beheer!$B$4,1,0)</f>
        <v>1</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1</v>
      </c>
      <c r="AP98" s="56">
        <f>IF(G98=beheer!$B$5,1,0)</f>
        <v>0</v>
      </c>
      <c r="AQ98" s="56">
        <f>IF(G98=beheer!$B$6,1,0)</f>
        <v>0</v>
      </c>
    </row>
    <row r="99" spans="2:43" s="13" customFormat="1" ht="17.25">
      <c r="B99" s="23" t="s">
        <v>913</v>
      </c>
      <c r="C99" s="24" t="s">
        <v>891</v>
      </c>
      <c r="D99" s="34" t="s">
        <v>633</v>
      </c>
      <c r="E99" s="35" t="s">
        <v>633</v>
      </c>
      <c r="F99" s="35" t="s">
        <v>28</v>
      </c>
      <c r="G99" s="36" t="s">
        <v>633</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1</v>
      </c>
      <c r="Y99" s="56">
        <f>IF(D99=beheer!$B$6,1,0)</f>
        <v>0</v>
      </c>
      <c r="Z99" s="57"/>
      <c r="AA99" s="56">
        <f>IF(E99=beheer!$B$2,1,0)</f>
        <v>0</v>
      </c>
      <c r="AB99" s="56">
        <f>IF(E99=beheer!$B$3,1,0)</f>
        <v>0</v>
      </c>
      <c r="AC99" s="56">
        <f>IF(E99=beheer!$B$4,1,0)</f>
        <v>0</v>
      </c>
      <c r="AD99" s="56">
        <f>IF(E99=beheer!$B$5,1,0)</f>
        <v>1</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1</v>
      </c>
      <c r="AQ99" s="56">
        <f>IF(G99=beheer!$B$6,1,0)</f>
        <v>0</v>
      </c>
    </row>
    <row r="100" spans="2:43" s="13" customFormat="1" ht="17.25">
      <c r="B100" s="23" t="s">
        <v>914</v>
      </c>
      <c r="C100" s="24" t="s">
        <v>891</v>
      </c>
      <c r="D100" s="34" t="s">
        <v>632</v>
      </c>
      <c r="E100" s="35" t="s">
        <v>633</v>
      </c>
      <c r="F100" s="35" t="s">
        <v>28</v>
      </c>
      <c r="G100" s="36" t="s">
        <v>633</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1</v>
      </c>
      <c r="Z100" s="57"/>
      <c r="AA100" s="56">
        <f>IF(E100=beheer!$B$2,1,0)</f>
        <v>0</v>
      </c>
      <c r="AB100" s="56">
        <f>IF(E100=beheer!$B$3,1,0)</f>
        <v>0</v>
      </c>
      <c r="AC100" s="56">
        <f>IF(E100=beheer!$B$4,1,0)</f>
        <v>0</v>
      </c>
      <c r="AD100" s="56">
        <f>IF(E100=beheer!$B$5,1,0)</f>
        <v>1</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1</v>
      </c>
      <c r="AQ100" s="56">
        <f>IF(G100=beheer!$B$6,1,0)</f>
        <v>0</v>
      </c>
    </row>
    <row r="101" spans="2:43" s="13" customFormat="1" ht="17.25">
      <c r="B101" s="23" t="s">
        <v>915</v>
      </c>
      <c r="C101" s="24" t="s">
        <v>891</v>
      </c>
      <c r="D101" s="34" t="s">
        <v>633</v>
      </c>
      <c r="E101" s="35" t="s">
        <v>635</v>
      </c>
      <c r="F101" s="35" t="s">
        <v>28</v>
      </c>
      <c r="G101" s="36" t="s">
        <v>633</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1</v>
      </c>
      <c r="Y101" s="56">
        <f>IF(D101=beheer!$B$6,1,0)</f>
        <v>0</v>
      </c>
      <c r="Z101" s="57"/>
      <c r="AA101" s="56">
        <f>IF(E101=beheer!$B$2,1,0)</f>
        <v>0</v>
      </c>
      <c r="AB101" s="56">
        <f>IF(E101=beheer!$B$3,1,0)</f>
        <v>0</v>
      </c>
      <c r="AC101" s="56">
        <f>IF(E101=beheer!$B$4,1,0)</f>
        <v>1</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1</v>
      </c>
      <c r="AQ101" s="56">
        <f>IF(G101=beheer!$B$6,1,0)</f>
        <v>0</v>
      </c>
    </row>
    <row r="102" spans="2:43" s="13" customFormat="1" ht="17.25">
      <c r="B102" s="23" t="s">
        <v>916</v>
      </c>
      <c r="C102" s="24" t="s">
        <v>891</v>
      </c>
      <c r="D102" s="34" t="s">
        <v>635</v>
      </c>
      <c r="E102" s="35" t="s">
        <v>633</v>
      </c>
      <c r="F102" s="35" t="s">
        <v>28</v>
      </c>
      <c r="G102" s="36" t="s">
        <v>633</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1</v>
      </c>
      <c r="X102" s="56">
        <f>IF(D102=beheer!$B$5,1,0)</f>
        <v>0</v>
      </c>
      <c r="Y102" s="56">
        <f>IF(D102=beheer!$B$6,1,0)</f>
        <v>0</v>
      </c>
      <c r="Z102" s="57"/>
      <c r="AA102" s="56">
        <f>IF(E102=beheer!$B$2,1,0)</f>
        <v>0</v>
      </c>
      <c r="AB102" s="56">
        <f>IF(E102=beheer!$B$3,1,0)</f>
        <v>0</v>
      </c>
      <c r="AC102" s="56">
        <f>IF(E102=beheer!$B$4,1,0)</f>
        <v>0</v>
      </c>
      <c r="AD102" s="56">
        <f>IF(E102=beheer!$B$5,1,0)</f>
        <v>1</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1</v>
      </c>
      <c r="AQ102" s="56">
        <f>IF(G102=beheer!$B$6,1,0)</f>
        <v>0</v>
      </c>
    </row>
    <row r="103" spans="2:43" s="13" customFormat="1" ht="17.25">
      <c r="B103" s="23" t="s">
        <v>917</v>
      </c>
      <c r="C103" s="24" t="s">
        <v>891</v>
      </c>
      <c r="D103" s="34" t="s">
        <v>635</v>
      </c>
      <c r="E103" s="35" t="s">
        <v>635</v>
      </c>
      <c r="F103" s="35" t="s">
        <v>28</v>
      </c>
      <c r="G103" s="36" t="s">
        <v>646</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1</v>
      </c>
      <c r="X103" s="56">
        <f>IF(D103=beheer!$B$5,1,0)</f>
        <v>0</v>
      </c>
      <c r="Y103" s="56">
        <f>IF(D103=beheer!$B$6,1,0)</f>
        <v>0</v>
      </c>
      <c r="Z103" s="57"/>
      <c r="AA103" s="56">
        <f>IF(E103=beheer!$B$2,1,0)</f>
        <v>0</v>
      </c>
      <c r="AB103" s="56">
        <f>IF(E103=beheer!$B$3,1,0)</f>
        <v>0</v>
      </c>
      <c r="AC103" s="56">
        <f>IF(E103=beheer!$B$4,1,0)</f>
        <v>1</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1</v>
      </c>
      <c r="AO103" s="56">
        <f>IF(G103=beheer!$B$4,1,0)</f>
        <v>0</v>
      </c>
      <c r="AP103" s="56">
        <f>IF(G103=beheer!$B$5,1,0)</f>
        <v>0</v>
      </c>
      <c r="AQ103" s="56">
        <f>IF(G103=beheer!$B$6,1,0)</f>
        <v>0</v>
      </c>
    </row>
    <row r="104" spans="2:43" s="13" customFormat="1" ht="17.25">
      <c r="B104" s="23" t="s">
        <v>918</v>
      </c>
      <c r="C104" s="24" t="s">
        <v>891</v>
      </c>
      <c r="D104" s="34" t="s">
        <v>633</v>
      </c>
      <c r="E104" s="35" t="s">
        <v>633</v>
      </c>
      <c r="F104" s="35" t="s">
        <v>28</v>
      </c>
      <c r="G104" s="36" t="s">
        <v>646</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1</v>
      </c>
      <c r="Y104" s="56">
        <f>IF(D104=beheer!$B$6,1,0)</f>
        <v>0</v>
      </c>
      <c r="Z104" s="57"/>
      <c r="AA104" s="56">
        <f>IF(E104=beheer!$B$2,1,0)</f>
        <v>0</v>
      </c>
      <c r="AB104" s="56">
        <f>IF(E104=beheer!$B$3,1,0)</f>
        <v>0</v>
      </c>
      <c r="AC104" s="56">
        <f>IF(E104=beheer!$B$4,1,0)</f>
        <v>0</v>
      </c>
      <c r="AD104" s="56">
        <f>IF(E104=beheer!$B$5,1,0)</f>
        <v>1</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1</v>
      </c>
      <c r="AO104" s="56">
        <f>IF(G104=beheer!$B$4,1,0)</f>
        <v>0</v>
      </c>
      <c r="AP104" s="56">
        <f>IF(G104=beheer!$B$5,1,0)</f>
        <v>0</v>
      </c>
      <c r="AQ104" s="56">
        <f>IF(G104=beheer!$B$6,1,0)</f>
        <v>0</v>
      </c>
    </row>
    <row r="105" spans="2:43" s="13" customFormat="1" ht="17.25">
      <c r="B105" s="23" t="s">
        <v>919</v>
      </c>
      <c r="C105" s="24" t="s">
        <v>891</v>
      </c>
      <c r="D105" s="34" t="s">
        <v>633</v>
      </c>
      <c r="E105" s="35" t="s">
        <v>633</v>
      </c>
      <c r="F105" s="35" t="s">
        <v>28</v>
      </c>
      <c r="G105" s="36" t="s">
        <v>633</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1</v>
      </c>
      <c r="Y105" s="56">
        <f>IF(D105=beheer!$B$6,1,0)</f>
        <v>0</v>
      </c>
      <c r="Z105" s="57"/>
      <c r="AA105" s="56">
        <f>IF(E105=beheer!$B$2,1,0)</f>
        <v>0</v>
      </c>
      <c r="AB105" s="56">
        <f>IF(E105=beheer!$B$3,1,0)</f>
        <v>0</v>
      </c>
      <c r="AC105" s="56">
        <f>IF(E105=beheer!$B$4,1,0)</f>
        <v>0</v>
      </c>
      <c r="AD105" s="56">
        <f>IF(E105=beheer!$B$5,1,0)</f>
        <v>1</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1</v>
      </c>
      <c r="AQ105" s="56">
        <f>IF(G105=beheer!$B$6,1,0)</f>
        <v>0</v>
      </c>
    </row>
    <row r="106" spans="2:43" s="13" customFormat="1" ht="17.25">
      <c r="B106" s="23" t="s">
        <v>920</v>
      </c>
      <c r="C106" s="24" t="s">
        <v>921</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922</v>
      </c>
      <c r="C107" s="24" t="s">
        <v>921</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923</v>
      </c>
      <c r="C108" s="24" t="s">
        <v>921</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924</v>
      </c>
      <c r="C109" s="24" t="s">
        <v>921</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925</v>
      </c>
      <c r="C110" s="24" t="s">
        <v>921</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926</v>
      </c>
      <c r="C111" s="24" t="s">
        <v>921</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927</v>
      </c>
      <c r="C112" s="24" t="s">
        <v>921</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928</v>
      </c>
      <c r="C113" s="24" t="s">
        <v>921</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929</v>
      </c>
      <c r="C114" s="24" t="s">
        <v>921</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930</v>
      </c>
      <c r="C115" s="24" t="s">
        <v>921</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931</v>
      </c>
      <c r="C116" s="24" t="s">
        <v>921</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932</v>
      </c>
      <c r="C117" s="24" t="s">
        <v>921</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933</v>
      </c>
      <c r="C118" s="24" t="s">
        <v>921</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934</v>
      </c>
      <c r="C119" s="24" t="s">
        <v>921</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935</v>
      </c>
      <c r="C120" s="24" t="s">
        <v>921</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936</v>
      </c>
      <c r="C121" s="24" t="s">
        <v>921</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937</v>
      </c>
      <c r="C122" s="24" t="s">
        <v>921</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938</v>
      </c>
      <c r="C123" s="24" t="s">
        <v>921</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939</v>
      </c>
      <c r="C124" s="24" t="s">
        <v>921</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940</v>
      </c>
      <c r="C125" s="24" t="s">
        <v>921</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941</v>
      </c>
      <c r="C126" s="24" t="s">
        <v>921</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942</v>
      </c>
      <c r="C127" s="24" t="s">
        <v>921</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943</v>
      </c>
      <c r="C128" s="24" t="s">
        <v>944</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945</v>
      </c>
      <c r="C129" s="24" t="s">
        <v>944</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946</v>
      </c>
      <c r="C130" s="24" t="s">
        <v>944</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947</v>
      </c>
      <c r="C131" s="24" t="s">
        <v>944</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948</v>
      </c>
      <c r="C132" s="24" t="s">
        <v>944</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949</v>
      </c>
      <c r="C133" s="24" t="s">
        <v>944</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950</v>
      </c>
      <c r="C134" s="24" t="s">
        <v>944</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951</v>
      </c>
      <c r="C135" s="24" t="s">
        <v>944</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952</v>
      </c>
      <c r="C136" s="24" t="s">
        <v>944</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953</v>
      </c>
      <c r="C137" s="24" t="s">
        <v>944</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954</v>
      </c>
      <c r="C138" s="24" t="s">
        <v>944</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955</v>
      </c>
      <c r="C139" s="24" t="s">
        <v>944</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956</v>
      </c>
      <c r="C140" s="24" t="s">
        <v>944</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957</v>
      </c>
      <c r="C141" s="24" t="s">
        <v>944</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958</v>
      </c>
      <c r="C142" s="24" t="s">
        <v>944</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959</v>
      </c>
      <c r="C143" s="24" t="s">
        <v>944</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960</v>
      </c>
      <c r="C144" s="24" t="s">
        <v>944</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961</v>
      </c>
      <c r="C145" s="24" t="s">
        <v>944</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962</v>
      </c>
      <c r="C146" s="24" t="s">
        <v>944</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963</v>
      </c>
      <c r="C147" s="24" t="s">
        <v>944</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964</v>
      </c>
      <c r="C148" s="24" t="s">
        <v>944</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965</v>
      </c>
      <c r="C149" s="24" t="s">
        <v>944</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966</v>
      </c>
      <c r="C150" s="24" t="s">
        <v>944</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967</v>
      </c>
      <c r="C151" s="24" t="s">
        <v>944</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968</v>
      </c>
      <c r="C152" s="24" t="s">
        <v>944</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t="s">
        <v>969</v>
      </c>
      <c r="C153" s="24" t="s">
        <v>944</v>
      </c>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t="s">
        <v>970</v>
      </c>
      <c r="C154" s="24" t="s">
        <v>944</v>
      </c>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6A37DC-0931-438B-B168-0D7DA3F1101E}"/>
</file>

<file path=customXml/itemProps2.xml><?xml version="1.0" encoding="utf-8"?>
<ds:datastoreItem xmlns:ds="http://schemas.openxmlformats.org/officeDocument/2006/customXml" ds:itemID="{8BE3A15A-5B05-48D0-9330-2AB093897C74}"/>
</file>

<file path=customXml/itemProps3.xml><?xml version="1.0" encoding="utf-8"?>
<ds:datastoreItem xmlns:ds="http://schemas.openxmlformats.org/officeDocument/2006/customXml" ds:itemID="{F4119748-3335-43EF-BCBF-E69821D933B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Kamp, C. van der</cp:lastModifiedBy>
  <cp:revision/>
  <dcterms:created xsi:type="dcterms:W3CDTF">2020-10-09T17:12:38Z</dcterms:created>
  <dcterms:modified xsi:type="dcterms:W3CDTF">2020-11-11T11:43:28Z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