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<sst xmlns="http://schemas.openxmlformats.org/spreadsheetml/2006/main" uniqueCount="78">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</sst>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NASK2 leerlaag M3 (schooljaar 2020 - 2021)</v>
      </c>
      <c r="H4" s="37"/>
      <c r="I4" s="40"/>
      <c r="J4" s="40"/>
      <c r="K4" s="37"/>
      <c r="L4" s="40"/>
      <c r="M4" s="40"/>
      <c r="N4" s="40"/>
      <c r="O4" s="40"/>
      <c r="P4" s="37"/>
      <c r="Q4" s="37"/>
    </row>
    <row r="5" spans="1:17" customHeight="1" ht="34.5" hidden="true">
      <c r="A5" s="9" t="s">
        <v>46</v>
      </c>
      <c r="B5" s="2">
        <v>18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44341.382546296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704</v>
      </c>
      <c r="F13" s="37"/>
      <c r="G13" s="44" t="str">
        <f>CONCATENATE("Algemene opmerkingen bij het jaarprogramma van  ",G4)</f>
        <v>Algemene opmerkingen bij het jaarprogramma van  NASK2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NASK2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705</v>
      </c>
      <c r="F25" s="37"/>
      <c r="G25" s="44" t="str">
        <f>CONCATENATE("Algemene opmerkingen bij het jaarprogramma van  ",G16)</f>
        <v>Algemene opmerkingen bij het jaarprogramma van  NASK2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NASK2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NASK2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NASK2 leerlaag M3 (schooljaar 2019 - 2020)</v>
      </c>
      <c r="H4" s="37"/>
      <c r="I4" s="40"/>
      <c r="J4" s="40"/>
      <c r="K4" s="37"/>
      <c r="L4" s="40"/>
      <c r="M4" s="40"/>
      <c r="N4" s="40"/>
      <c r="O4" s="40"/>
      <c r="P4" s="37"/>
      <c r="Q4" s="37"/>
    </row>
    <row r="5" spans="1:17" customHeight="1" ht="34.5" hidden="true">
      <c r="A5" s="9" t="s">
        <v>46</v>
      </c>
      <c r="B5" s="2">
        <v>18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55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44341.382546296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136</v>
      </c>
      <c r="F13" s="37"/>
      <c r="G13" s="44" t="str">
        <f>CONCATENATE("Algemene opmerkingen bij het jaarprogramma van  ",G4)</f>
        <v>Algemene opmerkingen bij het jaarprogramma van  NASK2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NASK2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206</v>
      </c>
      <c r="E18" s="2"/>
      <c r="F18" s="37"/>
      <c r="G18" s="43">
        <v>1</v>
      </c>
      <c r="H18" s="47" t="s">
        <v>69</v>
      </c>
      <c r="I18" s="43">
        <v>2</v>
      </c>
      <c r="J18" s="48" t="s">
        <v>7</v>
      </c>
      <c r="K18" s="49"/>
      <c r="L18" s="43">
        <v>100</v>
      </c>
      <c r="M18" s="43" t="s">
        <v>8</v>
      </c>
      <c r="N18" s="50">
        <v>2</v>
      </c>
      <c r="O18" s="50" t="s">
        <v>8</v>
      </c>
      <c r="P18" s="52" t="s">
        <v>70</v>
      </c>
      <c r="Q18" s="37"/>
    </row>
    <row r="19" spans="1:17" customHeight="1" ht="72">
      <c r="D19" s="2">
        <v>207</v>
      </c>
      <c r="E19" s="2"/>
      <c r="F19" s="37"/>
      <c r="G19" s="43">
        <v>2</v>
      </c>
      <c r="H19" s="47" t="s">
        <v>71</v>
      </c>
      <c r="I19" s="43">
        <v>2</v>
      </c>
      <c r="J19" s="48" t="s">
        <v>7</v>
      </c>
      <c r="K19" s="49"/>
      <c r="L19" s="43">
        <v>100</v>
      </c>
      <c r="M19" s="43" t="s">
        <v>8</v>
      </c>
      <c r="N19" s="50">
        <v>2</v>
      </c>
      <c r="O19" s="50" t="s">
        <v>8</v>
      </c>
      <c r="P19" s="52" t="s">
        <v>72</v>
      </c>
      <c r="Q19" s="37"/>
    </row>
    <row r="20" spans="1:17" customHeight="1" ht="72">
      <c r="D20" s="2">
        <v>208</v>
      </c>
      <c r="E20" s="2"/>
      <c r="F20" s="37"/>
      <c r="G20" s="43">
        <v>3</v>
      </c>
      <c r="H20" s="47" t="s">
        <v>73</v>
      </c>
      <c r="I20" s="43">
        <v>2</v>
      </c>
      <c r="J20" s="48" t="s">
        <v>7</v>
      </c>
      <c r="K20" s="49"/>
      <c r="L20" s="43">
        <v>100</v>
      </c>
      <c r="M20" s="43" t="s">
        <v>8</v>
      </c>
      <c r="N20" s="50">
        <v>2</v>
      </c>
      <c r="O20" s="50" t="s">
        <v>8</v>
      </c>
      <c r="P20" s="52" t="s">
        <v>74</v>
      </c>
      <c r="Q20" s="37"/>
    </row>
    <row r="21" spans="1:17" customHeight="1" ht="72">
      <c r="D21" s="2">
        <v>209</v>
      </c>
      <c r="E21" s="2"/>
      <c r="F21" s="37"/>
      <c r="G21" s="43">
        <v>3</v>
      </c>
      <c r="H21" s="47" t="s">
        <v>75</v>
      </c>
      <c r="I21" s="43">
        <v>2</v>
      </c>
      <c r="J21" s="48" t="s">
        <v>19</v>
      </c>
      <c r="K21" s="49"/>
      <c r="L21" s="43">
        <v>100</v>
      </c>
      <c r="M21" s="43" t="s">
        <v>8</v>
      </c>
      <c r="N21" s="50">
        <v>2</v>
      </c>
      <c r="O21" s="50" t="s">
        <v>8</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137</v>
      </c>
      <c r="F25" s="37"/>
      <c r="G25" s="44" t="str">
        <f>CONCATENATE("Algemene opmerkingen bij het jaarprogramma van  ",G16)</f>
        <v>Algemene opmerkingen bij het jaarprogramma van  NASK2 leerlaag M4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NASK2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NASK2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