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<sst xmlns="http://schemas.openxmlformats.org/spreadsheetml/2006/main" uniqueCount="106">
  <si>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</si>
  <si>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</si>
  <si>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</si>
  <si>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</si>
  <si>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</si>
  <si>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</si>
  <si>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</si>
  <si>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</si>
  <si>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</si>
  <si>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</si>
  <si>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</si>
  <si>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</si>
  <si>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</si>
  <si>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</si>
  <si>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</si>
  <si>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</si>
  <si>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</si>
  <si>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</si>
  <si>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</si>
  <si>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</si>
  <si>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</si>
  <si>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</si>
  <si>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</si>
  <si>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</si>
  <si>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</si>
  <si>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</si>
  <si>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</si>
  <si>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</si>
  <si>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</si>
  <si>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</si>
  <si>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</si>
  <si>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</si>
  <si>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</si>
  <si>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</si>
  <si>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</si>
  <si>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</si>
  <si>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</si>
  <si>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</si>
  <si>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</si>
  <si>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</si>
  <si>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</si>
  <si>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</si>
  <si>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</si>
  <si>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</si>
  <si>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</si>
  <si>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</si>
  <si>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</si>
  <si>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</si>
  <si>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</si>
  <si>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</si>
  <si>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</si>
  <si>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</si>
  <si>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</si>
  <si>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</si>
  <si>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</si>
  <si>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</si>
  <si>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</si>
  <si>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</si>
  <si>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</si>
  <si>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</si>
  <si>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</si>
  <si>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</si>
  <si>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</si>
  <si>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1.3) + Hoofdstuk 2: Functies en grafieken (paragraaf 2.1 t/m 2.5)</t>
  </si>
  <si>
    <t>startJaar</t>
  </si>
  <si>
    <t>Hoofdstuk 1: Vergelijkingen (paragraaf 1.4 t/m 1.7) + Hoofdstuk 2: Functies en grafieken (paragraaf 2.6 en 2.7). Stof van paragraaf 1.1 t/m 1.3 en 2.1 t/m 2.5 wordt bekend verondersteld.</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</si>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</sst>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771</v>
      </c>
      <c r="E6" s="2"/>
      <c r="G6" s="27">
        <v>1</v>
      </c>
      <c r="H6" s="28" t="s">
        <v>63</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772</v>
      </c>
      <c r="E7" s="2"/>
      <c r="G7" s="27">
        <v>1</v>
      </c>
      <c r="H7" s="28" t="s">
        <v>65</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209</v>
      </c>
      <c r="D8" s="2">
        <v>773</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774</v>
      </c>
      <c r="E9" s="2"/>
      <c r="G9" s="27">
        <v>2</v>
      </c>
      <c r="H9" s="28" t="s">
        <v>69</v>
      </c>
      <c r="I9" s="45">
        <v>3</v>
      </c>
      <c r="J9" s="29" t="s">
        <v>7</v>
      </c>
      <c r="K9" s="30"/>
      <c r="L9" s="45">
        <v>100</v>
      </c>
      <c r="M9" s="27" t="s">
        <v>8</v>
      </c>
      <c r="N9" s="46">
        <v>2</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44364.591736111</v>
      </c>
      <c r="D10" s="2">
        <v>775</v>
      </c>
      <c r="E10" s="2"/>
      <c r="G10" s="27">
        <v>3</v>
      </c>
      <c r="H10" s="28" t="s">
        <v>72</v>
      </c>
      <c r="I10" s="45">
        <v>3</v>
      </c>
      <c r="J10" s="29" t="s">
        <v>7</v>
      </c>
      <c r="K10" s="30"/>
      <c r="L10" s="45">
        <v>100</v>
      </c>
      <c r="M10" s="27" t="s">
        <v>8</v>
      </c>
      <c r="N10" s="46">
        <v>2</v>
      </c>
      <c r="O10" s="31" t="s">
        <v>8</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776</v>
      </c>
      <c r="E11" s="2"/>
      <c r="G11" s="27">
        <v>4</v>
      </c>
      <c r="H11" s="28" t="s">
        <v>75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516</v>
      </c>
      <c r="G13" s="47" t="str">
        <f>CONCATENATE("Algemene opmerkingen bij het jaarprogramma van  ",G4)</f>
        <v>Algemene opmerkingen bij het jaarprogramma van  WB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517</v>
      </c>
      <c r="G25" s="47" t="str">
        <f>CONCATENATE("Algemene opmerkingen bij het jaarprogramma van  ",G16)</f>
        <v>Algemene opmerkingen bij het jaarprogramma van  WB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359</v>
      </c>
      <c r="E6" s="2"/>
      <c r="G6" s="27">
        <v>1</v>
      </c>
      <c r="H6" s="28" t="s">
        <v>63</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360</v>
      </c>
      <c r="E7" s="2"/>
      <c r="G7" s="27">
        <v>1</v>
      </c>
      <c r="H7" s="28" t="s">
        <v>65</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110</v>
      </c>
      <c r="D8" s="2">
        <v>361</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362</v>
      </c>
      <c r="E9" s="2"/>
      <c r="G9" s="27">
        <v>2</v>
      </c>
      <c r="H9" s="28" t="s">
        <v>69</v>
      </c>
      <c r="I9" s="45">
        <v>3</v>
      </c>
      <c r="J9" s="29" t="s">
        <v>7</v>
      </c>
      <c r="K9" s="30"/>
      <c r="L9" s="45">
        <v>100</v>
      </c>
      <c r="M9" s="27" t="s">
        <v>8</v>
      </c>
      <c r="N9" s="46">
        <v>2</v>
      </c>
      <c r="O9" s="31" t="s">
        <v>8</v>
      </c>
      <c r="P9" s="32" t="s">
        <v>70</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44364.591736111</v>
      </c>
      <c r="D10" s="2">
        <v>363</v>
      </c>
      <c r="E10" s="2"/>
      <c r="G10" s="27">
        <v>3</v>
      </c>
      <c r="H10" s="28" t="s">
        <v>72</v>
      </c>
      <c r="I10" s="45">
        <v>3</v>
      </c>
      <c r="J10" s="29" t="s">
        <v>7</v>
      </c>
      <c r="K10" s="30"/>
      <c r="L10" s="45">
        <v>100</v>
      </c>
      <c r="M10" s="27" t="s">
        <v>8</v>
      </c>
      <c r="N10" s="46">
        <v>2</v>
      </c>
      <c r="O10" s="31" t="s">
        <v>8</v>
      </c>
      <c r="P10" s="32" t="s">
        <v>73</v>
      </c>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364</v>
      </c>
      <c r="E11" s="2"/>
      <c r="G11" s="27">
        <v>4</v>
      </c>
      <c r="H11" s="28" t="s">
        <v>75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273</v>
      </c>
      <c r="G13" s="47" t="str">
        <f>CONCATENATE("Algemene opmerkingen bij het jaarprogramma van  ",G4)</f>
        <v>Algemene opmerkingen bij het jaarprogramma van  WB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766</v>
      </c>
      <c r="E18" s="2"/>
      <c r="G18" s="27">
        <v>1</v>
      </c>
      <c r="H18" s="28" t="s">
        <v>81</v>
      </c>
      <c r="I18" s="45"/>
      <c r="J18" s="29" t="s">
        <v>7</v>
      </c>
      <c r="K18" s="30"/>
      <c r="L18" s="45">
        <v>100</v>
      </c>
      <c r="M18" s="27" t="s">
        <v>8</v>
      </c>
      <c r="N18" s="46">
        <v>3</v>
      </c>
      <c r="O18" s="31" t="s">
        <v>8</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G19" s="27">
        <v>1</v>
      </c>
      <c r="H19" s="28" t="s">
        <v>83</v>
      </c>
      <c r="I19" s="45"/>
      <c r="J19" s="29" t="s">
        <v>7</v>
      </c>
      <c r="K19" s="30"/>
      <c r="L19" s="45">
        <v>100</v>
      </c>
      <c r="M19" s="27" t="s">
        <v>8</v>
      </c>
      <c r="N19" s="46">
        <v>3</v>
      </c>
      <c r="O19" s="31" t="s">
        <v>8</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G20" s="27">
        <v>1</v>
      </c>
      <c r="H20" s="28" t="s">
        <v>85</v>
      </c>
      <c r="I20" s="45"/>
      <c r="J20" s="29" t="s">
        <v>7</v>
      </c>
      <c r="K20" s="30"/>
      <c r="L20" s="45">
        <v>100</v>
      </c>
      <c r="M20" s="27" t="s">
        <v>8</v>
      </c>
      <c r="N20" s="46">
        <v>3</v>
      </c>
      <c r="O20" s="31" t="s">
        <v>8</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769</v>
      </c>
      <c r="E21" s="2"/>
      <c r="G21" s="27">
        <v>0</v>
      </c>
      <c r="H21" s="28" t="s">
        <v>86</v>
      </c>
      <c r="I21" s="45"/>
      <c r="J21" s="29">
        <v>0</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770</v>
      </c>
      <c r="E22" s="2"/>
      <c r="G22" s="27">
        <v>0</v>
      </c>
      <c r="H22" s="28" t="s">
        <v>86</v>
      </c>
      <c r="I22" s="45"/>
      <c r="J22" s="29">
        <v>0</v>
      </c>
      <c r="K22" s="30"/>
      <c r="L22" s="45"/>
      <c r="M22" s="27" t="s">
        <v>11</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274</v>
      </c>
      <c r="G25" s="47" t="str">
        <f>CONCATENATE("Algemene opmerkingen bij het jaarprogramma van  ",G16)</f>
        <v>Algemene opmerkingen bij het jaarprogramma van  WB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44364.591736111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275</v>
      </c>
      <c r="G13" s="47" t="str">
        <f>CONCATENATE("Algemene opmerkingen bij het jaarprogramma van  ",G4)</f>
        <v>Algemene opmerkingen bij het jaarprogramma van  WB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365</v>
      </c>
      <c r="E18" s="2"/>
      <c r="G18" s="27">
        <v>1</v>
      </c>
      <c r="H18" s="28" t="s">
        <v>81</v>
      </c>
      <c r="I18" s="45"/>
      <c r="J18" s="29" t="s">
        <v>7</v>
      </c>
      <c r="K18" s="30"/>
      <c r="L18" s="45">
        <v>100</v>
      </c>
      <c r="M18" s="27" t="s">
        <v>8</v>
      </c>
      <c r="N18" s="46">
        <v>3</v>
      </c>
      <c r="O18" s="31" t="s">
        <v>8</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G19" s="27">
        <v>1</v>
      </c>
      <c r="H19" s="28" t="s">
        <v>83</v>
      </c>
      <c r="I19" s="45"/>
      <c r="J19" s="29" t="s">
        <v>7</v>
      </c>
      <c r="K19" s="30"/>
      <c r="L19" s="45">
        <v>100</v>
      </c>
      <c r="M19" s="27" t="s">
        <v>8</v>
      </c>
      <c r="N19" s="46">
        <v>3</v>
      </c>
      <c r="O19" s="31" t="s">
        <v>8</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G20" s="27">
        <v>1</v>
      </c>
      <c r="H20" s="28" t="s">
        <v>85</v>
      </c>
      <c r="I20" s="45"/>
      <c r="J20" s="29" t="s">
        <v>7</v>
      </c>
      <c r="K20" s="30"/>
      <c r="L20" s="45">
        <v>100</v>
      </c>
      <c r="M20" s="27" t="s">
        <v>8</v>
      </c>
      <c r="N20" s="46">
        <v>3</v>
      </c>
      <c r="O20" s="31" t="s">
        <v>8</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368</v>
      </c>
      <c r="E21" s="2"/>
      <c r="G21" s="27">
        <v>0</v>
      </c>
      <c r="H21" s="28" t="s">
        <v>86</v>
      </c>
      <c r="I21" s="45"/>
      <c r="J21" s="29">
        <v>0</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369</v>
      </c>
      <c r="E22" s="2"/>
      <c r="G22" s="27">
        <v>0</v>
      </c>
      <c r="H22" s="28" t="s">
        <v>86</v>
      </c>
      <c r="I22" s="45"/>
      <c r="J22" s="29">
        <v>0</v>
      </c>
      <c r="K22" s="30"/>
      <c r="L22" s="45"/>
      <c r="M22" s="27" t="s">
        <v>11</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276</v>
      </c>
      <c r="G25" s="47" t="str">
        <f>CONCATENATE("Algemene opmerkingen bij het jaarprogramma van  ",G16)</f>
        <v>Algemene opmerkingen bij het jaarprogramma van  WB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786</v>
      </c>
      <c r="E6" s="2"/>
      <c r="G6" s="27">
        <v>1</v>
      </c>
      <c r="H6" s="28" t="s">
        <v>88</v>
      </c>
      <c r="I6" s="45">
        <v>1</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787</v>
      </c>
      <c r="E7" s="2"/>
      <c r="G7" s="27">
        <v>1</v>
      </c>
      <c r="H7" s="28" t="s">
        <v>89</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210</v>
      </c>
      <c r="D8" s="2">
        <v>788</v>
      </c>
      <c r="E8" s="2"/>
      <c r="G8" s="27">
        <v>2</v>
      </c>
      <c r="H8" s="28" t="s">
        <v>90</v>
      </c>
      <c r="I8" s="45">
        <v>3</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789</v>
      </c>
      <c r="E9" s="2"/>
      <c r="G9" s="27">
        <v>3</v>
      </c>
      <c r="H9" s="28" t="s">
        <v>91</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44364.591736111</v>
      </c>
      <c r="D10" s="2">
        <v>790</v>
      </c>
      <c r="E10" s="2"/>
      <c r="G10" s="27">
        <v>4</v>
      </c>
      <c r="H10" s="28" t="s">
        <v>92</v>
      </c>
      <c r="I10" s="45">
        <v>1</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791</v>
      </c>
      <c r="E11" s="2"/>
      <c r="G11" s="27">
        <v>4</v>
      </c>
      <c r="H11" s="28" t="s">
        <v>93</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518</v>
      </c>
      <c r="G13" s="47" t="str">
        <f>CONCATENATE("Algemene opmerkingen bij het jaarprogramma van  ",G4)</f>
        <v>Algemene opmerkingen bij het jaarprogramma van  WB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519</v>
      </c>
      <c r="G25" s="47" t="str">
        <f>CONCATENATE("Algemene opmerkingen bij het jaarprogramma van  ",G16)</f>
        <v>Algemene opmerkingen bij het jaarprogramma van  WB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520</v>
      </c>
      <c r="G37" s="47" t="str">
        <f>CONCATENATE("Algemene opmerkingen bij het jaarprogramma van  ",G28)</f>
        <v>Algemene opmerkingen bij het jaarprogramma van  WB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370</v>
      </c>
      <c r="E6" s="2"/>
      <c r="G6" s="27">
        <v>1</v>
      </c>
      <c r="H6" s="28" t="s">
        <v>88</v>
      </c>
      <c r="I6" s="45">
        <v>1</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371</v>
      </c>
      <c r="E7" s="2"/>
      <c r="G7" s="27">
        <v>1</v>
      </c>
      <c r="H7" s="28" t="s">
        <v>89</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112</v>
      </c>
      <c r="D8" s="2">
        <v>372</v>
      </c>
      <c r="E8" s="2"/>
      <c r="G8" s="27">
        <v>2</v>
      </c>
      <c r="H8" s="28" t="s">
        <v>90</v>
      </c>
      <c r="I8" s="45">
        <v>3</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373</v>
      </c>
      <c r="E9" s="2"/>
      <c r="G9" s="27">
        <v>3</v>
      </c>
      <c r="H9" s="28" t="s">
        <v>91</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44364.591736111</v>
      </c>
      <c r="D10" s="2">
        <v>374</v>
      </c>
      <c r="E10" s="2"/>
      <c r="G10" s="27">
        <v>4</v>
      </c>
      <c r="H10" s="28" t="s">
        <v>92</v>
      </c>
      <c r="I10" s="45">
        <v>1</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375</v>
      </c>
      <c r="E11" s="2"/>
      <c r="G11" s="27">
        <v>4</v>
      </c>
      <c r="H11" s="28" t="s">
        <v>93</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277</v>
      </c>
      <c r="G13" s="47" t="str">
        <f>CONCATENATE("Algemene opmerkingen bij het jaarprogramma van  ",G4)</f>
        <v>Algemene opmerkingen bij het jaarprogramma van  WB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780</v>
      </c>
      <c r="E18" s="2"/>
      <c r="G18" s="27">
        <v>1</v>
      </c>
      <c r="H18" s="28" t="s">
        <v>94</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G19" s="27">
        <v>1</v>
      </c>
      <c r="H19" s="28" t="s">
        <v>95</v>
      </c>
      <c r="I19" s="45">
        <v>1</v>
      </c>
      <c r="J19" s="29" t="s">
        <v>19</v>
      </c>
      <c r="K19" s="30"/>
      <c r="L19" s="45"/>
      <c r="M19" s="27" t="s">
        <v>8</v>
      </c>
      <c r="N19" s="46">
        <v>1</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G20" s="27">
        <v>2</v>
      </c>
      <c r="H20" s="28" t="s">
        <v>97</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G21" s="27">
        <v>2</v>
      </c>
      <c r="H21" s="28" t="s">
        <v>98</v>
      </c>
      <c r="I21" s="45">
        <v>1</v>
      </c>
      <c r="J21" s="29" t="s">
        <v>19</v>
      </c>
      <c r="K21" s="30"/>
      <c r="L21" s="45"/>
      <c r="M21" s="27" t="s">
        <v>8</v>
      </c>
      <c r="N21" s="46">
        <v>2</v>
      </c>
      <c r="O21" s="31" t="s">
        <v>11</v>
      </c>
      <c r="P21" s="32" t="s">
        <v>96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G22" s="27">
        <v>3</v>
      </c>
      <c r="H22" s="28" t="s">
        <v>99</v>
      </c>
      <c r="I22" s="45">
        <v>2</v>
      </c>
      <c r="J22" s="29" t="s">
        <v>7</v>
      </c>
      <c r="K22" s="30"/>
      <c r="L22" s="45">
        <v>100</v>
      </c>
      <c r="M22" s="27" t="s">
        <v>8</v>
      </c>
      <c r="N22" s="46">
        <v>1</v>
      </c>
      <c r="O22" s="31" t="s">
        <v>8</v>
      </c>
      <c r="P22" s="32" t="s">
        <v>100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G23" s="27">
        <v>4</v>
      </c>
      <c r="H23" s="28" t="s">
        <v>101</v>
      </c>
      <c r="I23" s="45">
        <v>2</v>
      </c>
      <c r="J23" s="29" t="s">
        <v>7</v>
      </c>
      <c r="K23" s="30"/>
      <c r="L23" s="45">
        <v>100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278</v>
      </c>
      <c r="G25" s="47" t="str">
        <f>CONCATENATE("Algemene opmerkingen bij het jaarprogramma van  ",G16)</f>
        <v>Algemene opmerkingen bij het jaarprogramma van  WB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279</v>
      </c>
      <c r="G37" s="47" t="str">
        <f>CONCATENATE("Algemene opmerkingen bij het jaarprogramma van  ",G28)</f>
        <v>Algemene opmerkingen bij het jaarprogramma van  WB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44364.591736111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280</v>
      </c>
      <c r="G13" s="47" t="str">
        <f>CONCATENATE("Algemene opmerkingen bij het jaarprogramma van  ",G4)</f>
        <v>Algemene opmerkingen bij het jaarprogramma van  WB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376</v>
      </c>
      <c r="E18" s="2"/>
      <c r="G18" s="27">
        <v>1</v>
      </c>
      <c r="H18" s="28" t="s">
        <v>94</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G19" s="27">
        <v>1</v>
      </c>
      <c r="H19" s="28" t="s">
        <v>95</v>
      </c>
      <c r="I19" s="45">
        <v>1</v>
      </c>
      <c r="J19" s="29" t="s">
        <v>19</v>
      </c>
      <c r="K19" s="30"/>
      <c r="L19" s="45"/>
      <c r="M19" s="27" t="s">
        <v>8</v>
      </c>
      <c r="N19" s="46">
        <v>1</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G20" s="27">
        <v>2</v>
      </c>
      <c r="H20" s="28" t="s">
        <v>97</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G21" s="27">
        <v>2</v>
      </c>
      <c r="H21" s="28" t="s">
        <v>98</v>
      </c>
      <c r="I21" s="45">
        <v>1</v>
      </c>
      <c r="J21" s="29" t="s">
        <v>19</v>
      </c>
      <c r="K21" s="30"/>
      <c r="L21" s="45"/>
      <c r="M21" s="27" t="s">
        <v>8</v>
      </c>
      <c r="N21" s="46">
        <v>2</v>
      </c>
      <c r="O21" s="31" t="s">
        <v>11</v>
      </c>
      <c r="P21" s="32" t="s">
        <v>96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G22" s="27">
        <v>3</v>
      </c>
      <c r="H22" s="28" t="s">
        <v>99</v>
      </c>
      <c r="I22" s="45">
        <v>2</v>
      </c>
      <c r="J22" s="29" t="s">
        <v>7</v>
      </c>
      <c r="K22" s="30"/>
      <c r="L22" s="45">
        <v>100</v>
      </c>
      <c r="M22" s="27" t="s">
        <v>8</v>
      </c>
      <c r="N22" s="46">
        <v>1</v>
      </c>
      <c r="O22" s="31" t="s">
        <v>8</v>
      </c>
      <c r="P22" s="32" t="s">
        <v>100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G23" s="27">
        <v>4</v>
      </c>
      <c r="H23" s="28" t="s">
        <v>101</v>
      </c>
      <c r="I23" s="45">
        <v>2</v>
      </c>
      <c r="J23" s="29" t="s">
        <v>7</v>
      </c>
      <c r="K23" s="30"/>
      <c r="L23" s="45">
        <v>100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281</v>
      </c>
      <c r="G25" s="47" t="str">
        <f>CONCATENATE("Algemene opmerkingen bij het jaarprogramma van  ",G16)</f>
        <v>Algemene opmerkingen bij het jaarprogramma van  WB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777</v>
      </c>
      <c r="E30" s="2"/>
      <c r="G30" s="27">
        <v>1</v>
      </c>
      <c r="H30" s="28" t="s">
        <v>102</v>
      </c>
      <c r="I30" s="45"/>
      <c r="J30" s="29" t="s">
        <v>7</v>
      </c>
      <c r="K30" s="30"/>
      <c r="L30" s="45"/>
      <c r="M30" s="27" t="s">
        <v>8</v>
      </c>
      <c r="N30" s="46">
        <v>4</v>
      </c>
      <c r="O30" s="31" t="s">
        <v>8</v>
      </c>
      <c r="P30" s="32" t="s">
        <v>82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G31" s="27">
        <v>2</v>
      </c>
      <c r="H31" s="28" t="s">
        <v>103</v>
      </c>
      <c r="I31" s="45"/>
      <c r="J31" s="29" t="s">
        <v>7</v>
      </c>
      <c r="K31" s="30"/>
      <c r="L31" s="45"/>
      <c r="M31" s="27" t="s">
        <v>8</v>
      </c>
      <c r="N31" s="46">
        <v>4</v>
      </c>
      <c r="O31" s="31" t="s">
        <v>8</v>
      </c>
      <c r="P31" s="32" t="s">
        <v>104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G32" s="27">
        <v>3</v>
      </c>
      <c r="H32" s="28" t="s">
        <v>105</v>
      </c>
      <c r="I32" s="45"/>
      <c r="J32" s="29" t="s">
        <v>7</v>
      </c>
      <c r="K32" s="30"/>
      <c r="L32" s="45"/>
      <c r="M32" s="27" t="s">
        <v>8</v>
      </c>
      <c r="N32" s="46">
        <v>4</v>
      </c>
      <c r="O32" s="31" t="s">
        <v>8</v>
      </c>
      <c r="P32" s="32" t="s">
        <v>82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282</v>
      </c>
      <c r="G37" s="47" t="str">
        <f>CONCATENATE("Algemene opmerkingen bij het jaarprogramma van  ",G28)</f>
        <v>Algemene opmerkingen bij het jaarprogramma van  WB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2018 - 2019)</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44364.591736111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283</v>
      </c>
      <c r="G13" s="47" t="str">
        <f>CONCATENATE("Algemene opmerkingen bij het jaarprogramma van  ",G4)</f>
        <v>Algemene opmerkingen bij het jaarprogramma van  WB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284</v>
      </c>
      <c r="G25" s="47" t="str">
        <f>CONCATENATE("Algemene opmerkingen bij het jaarprogramma van  ",G16)</f>
        <v>Algemene opmerkingen bij het jaarprogramma van  WB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382</v>
      </c>
      <c r="E30" s="2"/>
      <c r="G30" s="27">
        <v>1</v>
      </c>
      <c r="H30" s="28" t="s">
        <v>102</v>
      </c>
      <c r="I30" s="45"/>
      <c r="J30" s="29" t="s">
        <v>7</v>
      </c>
      <c r="K30" s="30"/>
      <c r="L30" s="45"/>
      <c r="M30" s="27" t="s">
        <v>8</v>
      </c>
      <c r="N30" s="46">
        <v>4</v>
      </c>
      <c r="O30" s="31" t="s">
        <v>8</v>
      </c>
      <c r="P30" s="32" t="s">
        <v>82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G31" s="27">
        <v>2</v>
      </c>
      <c r="H31" s="28" t="s">
        <v>103</v>
      </c>
      <c r="I31" s="45"/>
      <c r="J31" s="29" t="s">
        <v>7</v>
      </c>
      <c r="K31" s="30"/>
      <c r="L31" s="45"/>
      <c r="M31" s="27" t="s">
        <v>8</v>
      </c>
      <c r="N31" s="46">
        <v>4</v>
      </c>
      <c r="O31" s="31" t="s">
        <v>8</v>
      </c>
      <c r="P31" s="32" t="s">
        <v>104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G32" s="27">
        <v>3</v>
      </c>
      <c r="H32" s="28" t="s">
        <v>105</v>
      </c>
      <c r="I32" s="45"/>
      <c r="J32" s="29" t="s">
        <v>7</v>
      </c>
      <c r="K32" s="30"/>
      <c r="L32" s="45"/>
      <c r="M32" s="27" t="s">
        <v>8</v>
      </c>
      <c r="N32" s="46">
        <v>4</v>
      </c>
      <c r="O32" s="31" t="s">
        <v>8</v>
      </c>
      <c r="P32" s="32" t="s">
        <v>82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285</v>
      </c>
      <c r="G37" s="47" t="str">
        <f>CONCATENATE("Algemene opmerkingen bij het jaarprogramma van  ",G28)</f>
        <v>Algemene opmerkingen bij het jaarprogramma van  WB leerlaag A6 (schooljaar 2020 - 2021)</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