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sh Singla\Desktop\sem1 chitkara\mcp\lab\exp5\"/>
    </mc:Choice>
  </mc:AlternateContent>
  <xr:revisionPtr revIDLastSave="0" documentId="13_ncr:1_{7F2A8ACF-73FC-4413-B576-6A11C98D399D}" xr6:coauthVersionLast="47" xr6:coauthVersionMax="47" xr10:uidLastSave="{00000000-0000-0000-0000-000000000000}"/>
  <bookViews>
    <workbookView xWindow="-108" yWindow="-108" windowWidth="23256" windowHeight="12456" xr2:uid="{0EB34041-BD80-4397-934E-17FE85529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Sheet1!$D$1:$D$31</c:f>
              <c:numCache>
                <c:formatCode>General</c:formatCode>
                <c:ptCount val="3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75</c:v>
                </c:pt>
                <c:pt idx="10">
                  <c:v>80</c:v>
                </c:pt>
                <c:pt idx="11">
                  <c:v>85</c:v>
                </c:pt>
                <c:pt idx="12">
                  <c:v>90</c:v>
                </c:pt>
                <c:pt idx="13">
                  <c:v>95</c:v>
                </c:pt>
                <c:pt idx="14">
                  <c:v>100</c:v>
                </c:pt>
                <c:pt idx="15">
                  <c:v>105</c:v>
                </c:pt>
                <c:pt idx="16">
                  <c:v>110</c:v>
                </c:pt>
                <c:pt idx="17">
                  <c:v>115</c:v>
                </c:pt>
                <c:pt idx="18">
                  <c:v>120</c:v>
                </c:pt>
                <c:pt idx="19">
                  <c:v>125</c:v>
                </c:pt>
                <c:pt idx="20">
                  <c:v>130</c:v>
                </c:pt>
                <c:pt idx="21">
                  <c:v>135</c:v>
                </c:pt>
                <c:pt idx="22">
                  <c:v>140</c:v>
                </c:pt>
                <c:pt idx="23">
                  <c:v>145</c:v>
                </c:pt>
                <c:pt idx="24">
                  <c:v>150</c:v>
                </c:pt>
                <c:pt idx="25">
                  <c:v>155</c:v>
                </c:pt>
                <c:pt idx="26">
                  <c:v>160</c:v>
                </c:pt>
                <c:pt idx="27">
                  <c:v>165</c:v>
                </c:pt>
                <c:pt idx="28">
                  <c:v>170</c:v>
                </c:pt>
                <c:pt idx="29">
                  <c:v>175</c:v>
                </c:pt>
                <c:pt idx="30">
                  <c:v>180</c:v>
                </c:pt>
              </c:numCache>
            </c:numRef>
          </c:xVal>
          <c:yVal>
            <c:numRef>
              <c:f>Sheet1!$E$1:$E$31</c:f>
              <c:numCache>
                <c:formatCode>General</c:formatCode>
                <c:ptCount val="31"/>
                <c:pt idx="0">
                  <c:v>22.943143812709032</c:v>
                </c:pt>
                <c:pt idx="1">
                  <c:v>22.608695652173914</c:v>
                </c:pt>
                <c:pt idx="2">
                  <c:v>22.274247491638796</c:v>
                </c:pt>
                <c:pt idx="3">
                  <c:v>21.939799331103679</c:v>
                </c:pt>
                <c:pt idx="4">
                  <c:v>21.605351170568564</c:v>
                </c:pt>
                <c:pt idx="5">
                  <c:v>21.270903010033447</c:v>
                </c:pt>
                <c:pt idx="6">
                  <c:v>20.936454849498329</c:v>
                </c:pt>
                <c:pt idx="7">
                  <c:v>20.602006688963211</c:v>
                </c:pt>
                <c:pt idx="8">
                  <c:v>20.267558528428093</c:v>
                </c:pt>
                <c:pt idx="9">
                  <c:v>20.200668896321073</c:v>
                </c:pt>
                <c:pt idx="10">
                  <c:v>23.712374581939802</c:v>
                </c:pt>
                <c:pt idx="11">
                  <c:v>27.224080267558531</c:v>
                </c:pt>
                <c:pt idx="12">
                  <c:v>30.73578595317726</c:v>
                </c:pt>
                <c:pt idx="13">
                  <c:v>34.247491638795985</c:v>
                </c:pt>
                <c:pt idx="14">
                  <c:v>37.759197324414714</c:v>
                </c:pt>
                <c:pt idx="15">
                  <c:v>41.27090301003345</c:v>
                </c:pt>
                <c:pt idx="16">
                  <c:v>44.782608695652179</c:v>
                </c:pt>
                <c:pt idx="17">
                  <c:v>48.294314381270908</c:v>
                </c:pt>
                <c:pt idx="18">
                  <c:v>51.806020066889637</c:v>
                </c:pt>
                <c:pt idx="19">
                  <c:v>55.317725752508366</c:v>
                </c:pt>
                <c:pt idx="20">
                  <c:v>58.829431438127095</c:v>
                </c:pt>
                <c:pt idx="21">
                  <c:v>60.936454849498332</c:v>
                </c:pt>
                <c:pt idx="22">
                  <c:v>57.424749163879603</c:v>
                </c:pt>
                <c:pt idx="23">
                  <c:v>53.913043478260875</c:v>
                </c:pt>
                <c:pt idx="24">
                  <c:v>50.401337792642146</c:v>
                </c:pt>
                <c:pt idx="25">
                  <c:v>46.889632107023417</c:v>
                </c:pt>
                <c:pt idx="26">
                  <c:v>43.377926421404688</c:v>
                </c:pt>
                <c:pt idx="27">
                  <c:v>39.866220735785959</c:v>
                </c:pt>
                <c:pt idx="28">
                  <c:v>36.354515050167223</c:v>
                </c:pt>
                <c:pt idx="29">
                  <c:v>32.842809364548494</c:v>
                </c:pt>
                <c:pt idx="30">
                  <c:v>29.331103678929768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12-4EFA-9B15-77809854B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777472"/>
        <c:axId val="1703776032"/>
      </c:scatterChart>
      <c:valAx>
        <c:axId val="170377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Temperature (in celsius)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776032"/>
        <c:crosses val="autoZero"/>
        <c:crossBetween val="midCat"/>
      </c:valAx>
      <c:valAx>
        <c:axId val="17037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Dielectric Constant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77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538915</xdr:colOff>
      <xdr:row>15</xdr:row>
      <xdr:rowOff>147387</xdr:rowOff>
    </xdr:from>
    <xdr:to>
      <xdr:col>13</xdr:col>
      <xdr:colOff>218073</xdr:colOff>
      <xdr:row>31</xdr:row>
      <xdr:rowOff>3008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633D8-6289-6355-1874-5BE866FF2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0.53015</cdr:x>
      <cdr:y>0.17836</cdr:y>
    </cdr:from>
    <cdr:to>
      <cdr:x>0.80866</cdr:x>
      <cdr:y>0.26425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FD837A9-94EE-D97F-A4D7-437DE049A23D}"/>
            </a:ext>
          </a:extLst>
        </cdr:cNvPr>
        <cdr:cNvSpPr/>
      </cdr:nvSpPr>
      <cdr:spPr>
        <a:xfrm xmlns:a="http://schemas.openxmlformats.org/drawingml/2006/main">
          <a:off x="2423867" y="489277"/>
          <a:ext cx="1273336" cy="23562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900"/>
            <a:t>Curie</a:t>
          </a:r>
          <a:r>
            <a:rPr lang="en-US" sz="900" baseline="0"/>
            <a:t> Temp (135C)</a:t>
          </a:r>
          <a:endParaRPr lang="en-US" sz="900"/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E9D4-00ED-4A43-B578-0827C4B1AD57}">
  <dimension ref="A1:E31"/>
  <sheetViews>
    <sheetView tabSelected="1" topLeftCell="A15" zoomScale="152" workbookViewId="0">
      <selection activeCell="O26" sqref="O26"/>
    </sheetView>
  </sheetViews>
  <sheetFormatPr defaultRowHeight="14.4" x14ac:dyDescent="0.3"/>
  <sheetData>
    <row r="1" spans="1:5" x14ac:dyDescent="0.3">
      <c r="A1">
        <v>686</v>
      </c>
      <c r="B1">
        <v>29.9</v>
      </c>
      <c r="C1">
        <f>A1/B1</f>
        <v>22.943143812709032</v>
      </c>
      <c r="D1">
        <v>30</v>
      </c>
      <c r="E1">
        <f>C1</f>
        <v>22.943143812709032</v>
      </c>
    </row>
    <row r="2" spans="1:5" x14ac:dyDescent="0.3">
      <c r="A2">
        <v>676</v>
      </c>
      <c r="B2">
        <v>29.9</v>
      </c>
      <c r="C2">
        <f t="shared" ref="C2:C31" si="0">A2/B2</f>
        <v>22.608695652173914</v>
      </c>
      <c r="D2">
        <v>35</v>
      </c>
      <c r="E2">
        <f t="shared" ref="E2:E31" si="1">C2</f>
        <v>22.608695652173914</v>
      </c>
    </row>
    <row r="3" spans="1:5" x14ac:dyDescent="0.3">
      <c r="A3">
        <v>666</v>
      </c>
      <c r="B3">
        <v>29.9</v>
      </c>
      <c r="C3">
        <f t="shared" si="0"/>
        <v>22.274247491638796</v>
      </c>
      <c r="D3">
        <v>40</v>
      </c>
      <c r="E3">
        <f t="shared" si="1"/>
        <v>22.274247491638796</v>
      </c>
    </row>
    <row r="4" spans="1:5" x14ac:dyDescent="0.3">
      <c r="A4">
        <v>656</v>
      </c>
      <c r="B4">
        <v>29.9</v>
      </c>
      <c r="C4">
        <f t="shared" si="0"/>
        <v>21.939799331103679</v>
      </c>
      <c r="D4">
        <v>45</v>
      </c>
      <c r="E4">
        <f t="shared" si="1"/>
        <v>21.939799331103679</v>
      </c>
    </row>
    <row r="5" spans="1:5" x14ac:dyDescent="0.3">
      <c r="A5">
        <v>646</v>
      </c>
      <c r="B5">
        <v>29.9</v>
      </c>
      <c r="C5">
        <f t="shared" si="0"/>
        <v>21.605351170568564</v>
      </c>
      <c r="D5">
        <v>50</v>
      </c>
      <c r="E5">
        <f t="shared" si="1"/>
        <v>21.605351170568564</v>
      </c>
    </row>
    <row r="6" spans="1:5" x14ac:dyDescent="0.3">
      <c r="A6">
        <v>636</v>
      </c>
      <c r="B6">
        <v>29.9</v>
      </c>
      <c r="C6">
        <f t="shared" si="0"/>
        <v>21.270903010033447</v>
      </c>
      <c r="D6">
        <v>55</v>
      </c>
      <c r="E6">
        <f t="shared" si="1"/>
        <v>21.270903010033447</v>
      </c>
    </row>
    <row r="7" spans="1:5" x14ac:dyDescent="0.3">
      <c r="A7">
        <v>626</v>
      </c>
      <c r="B7">
        <v>29.9</v>
      </c>
      <c r="C7">
        <f t="shared" si="0"/>
        <v>20.936454849498329</v>
      </c>
      <c r="D7">
        <v>60</v>
      </c>
      <c r="E7">
        <f t="shared" si="1"/>
        <v>20.936454849498329</v>
      </c>
    </row>
    <row r="8" spans="1:5" x14ac:dyDescent="0.3">
      <c r="A8">
        <v>616</v>
      </c>
      <c r="B8">
        <v>29.9</v>
      </c>
      <c r="C8">
        <f t="shared" si="0"/>
        <v>20.602006688963211</v>
      </c>
      <c r="D8">
        <v>65</v>
      </c>
      <c r="E8">
        <f t="shared" si="1"/>
        <v>20.602006688963211</v>
      </c>
    </row>
    <row r="9" spans="1:5" x14ac:dyDescent="0.3">
      <c r="A9">
        <v>606</v>
      </c>
      <c r="B9">
        <v>29.9</v>
      </c>
      <c r="C9">
        <f t="shared" si="0"/>
        <v>20.267558528428093</v>
      </c>
      <c r="D9">
        <v>70</v>
      </c>
      <c r="E9">
        <f t="shared" si="1"/>
        <v>20.267558528428093</v>
      </c>
    </row>
    <row r="10" spans="1:5" x14ac:dyDescent="0.3">
      <c r="A10">
        <v>604</v>
      </c>
      <c r="B10">
        <v>29.9</v>
      </c>
      <c r="C10">
        <f t="shared" si="0"/>
        <v>20.200668896321073</v>
      </c>
      <c r="D10">
        <v>75</v>
      </c>
      <c r="E10">
        <f t="shared" si="1"/>
        <v>20.200668896321073</v>
      </c>
    </row>
    <row r="11" spans="1:5" x14ac:dyDescent="0.3">
      <c r="A11">
        <v>709</v>
      </c>
      <c r="B11">
        <v>29.9</v>
      </c>
      <c r="C11">
        <f t="shared" si="0"/>
        <v>23.712374581939802</v>
      </c>
      <c r="D11">
        <v>80</v>
      </c>
      <c r="E11">
        <f t="shared" si="1"/>
        <v>23.712374581939802</v>
      </c>
    </row>
    <row r="12" spans="1:5" x14ac:dyDescent="0.3">
      <c r="A12">
        <v>814</v>
      </c>
      <c r="B12">
        <v>29.9</v>
      </c>
      <c r="C12">
        <f t="shared" si="0"/>
        <v>27.224080267558531</v>
      </c>
      <c r="D12">
        <v>85</v>
      </c>
      <c r="E12">
        <f t="shared" si="1"/>
        <v>27.224080267558531</v>
      </c>
    </row>
    <row r="13" spans="1:5" x14ac:dyDescent="0.3">
      <c r="A13">
        <v>919</v>
      </c>
      <c r="B13">
        <v>29.9</v>
      </c>
      <c r="C13">
        <f t="shared" si="0"/>
        <v>30.73578595317726</v>
      </c>
      <c r="D13">
        <v>90</v>
      </c>
      <c r="E13">
        <f t="shared" si="1"/>
        <v>30.73578595317726</v>
      </c>
    </row>
    <row r="14" spans="1:5" x14ac:dyDescent="0.3">
      <c r="A14">
        <v>1024</v>
      </c>
      <c r="B14">
        <v>29.9</v>
      </c>
      <c r="C14">
        <f t="shared" si="0"/>
        <v>34.247491638795985</v>
      </c>
      <c r="D14">
        <v>95</v>
      </c>
      <c r="E14">
        <f t="shared" si="1"/>
        <v>34.247491638795985</v>
      </c>
    </row>
    <row r="15" spans="1:5" x14ac:dyDescent="0.3">
      <c r="A15">
        <v>1129</v>
      </c>
      <c r="B15">
        <v>29.9</v>
      </c>
      <c r="C15">
        <f t="shared" si="0"/>
        <v>37.759197324414714</v>
      </c>
      <c r="D15">
        <v>100</v>
      </c>
      <c r="E15">
        <f t="shared" si="1"/>
        <v>37.759197324414714</v>
      </c>
    </row>
    <row r="16" spans="1:5" x14ac:dyDescent="0.3">
      <c r="A16">
        <v>1234</v>
      </c>
      <c r="B16">
        <v>29.9</v>
      </c>
      <c r="C16">
        <f t="shared" si="0"/>
        <v>41.27090301003345</v>
      </c>
      <c r="D16">
        <v>105</v>
      </c>
      <c r="E16">
        <f t="shared" si="1"/>
        <v>41.27090301003345</v>
      </c>
    </row>
    <row r="17" spans="1:5" x14ac:dyDescent="0.3">
      <c r="A17">
        <v>1339</v>
      </c>
      <c r="B17">
        <v>29.9</v>
      </c>
      <c r="C17">
        <f t="shared" si="0"/>
        <v>44.782608695652179</v>
      </c>
      <c r="D17">
        <v>110</v>
      </c>
      <c r="E17">
        <f t="shared" si="1"/>
        <v>44.782608695652179</v>
      </c>
    </row>
    <row r="18" spans="1:5" x14ac:dyDescent="0.3">
      <c r="A18">
        <v>1444</v>
      </c>
      <c r="B18">
        <v>29.9</v>
      </c>
      <c r="C18">
        <f t="shared" si="0"/>
        <v>48.294314381270908</v>
      </c>
      <c r="D18">
        <v>115</v>
      </c>
      <c r="E18">
        <f t="shared" si="1"/>
        <v>48.294314381270908</v>
      </c>
    </row>
    <row r="19" spans="1:5" x14ac:dyDescent="0.3">
      <c r="A19">
        <v>1549</v>
      </c>
      <c r="B19">
        <v>29.9</v>
      </c>
      <c r="C19">
        <f t="shared" si="0"/>
        <v>51.806020066889637</v>
      </c>
      <c r="D19">
        <v>120</v>
      </c>
      <c r="E19">
        <f t="shared" si="1"/>
        <v>51.806020066889637</v>
      </c>
    </row>
    <row r="20" spans="1:5" x14ac:dyDescent="0.3">
      <c r="A20">
        <v>1654</v>
      </c>
      <c r="B20">
        <v>29.9</v>
      </c>
      <c r="C20">
        <f t="shared" si="0"/>
        <v>55.317725752508366</v>
      </c>
      <c r="D20">
        <v>125</v>
      </c>
      <c r="E20">
        <f t="shared" si="1"/>
        <v>55.317725752508366</v>
      </c>
    </row>
    <row r="21" spans="1:5" x14ac:dyDescent="0.3">
      <c r="A21">
        <v>1759</v>
      </c>
      <c r="B21">
        <v>29.9</v>
      </c>
      <c r="C21">
        <f t="shared" si="0"/>
        <v>58.829431438127095</v>
      </c>
      <c r="D21">
        <v>130</v>
      </c>
      <c r="E21">
        <f t="shared" si="1"/>
        <v>58.829431438127095</v>
      </c>
    </row>
    <row r="22" spans="1:5" x14ac:dyDescent="0.3">
      <c r="A22">
        <v>1822</v>
      </c>
      <c r="B22">
        <v>29.9</v>
      </c>
      <c r="C22">
        <f t="shared" si="0"/>
        <v>60.936454849498332</v>
      </c>
      <c r="D22">
        <v>135</v>
      </c>
      <c r="E22">
        <f t="shared" si="1"/>
        <v>60.936454849498332</v>
      </c>
    </row>
    <row r="23" spans="1:5" x14ac:dyDescent="0.3">
      <c r="A23">
        <v>1717</v>
      </c>
      <c r="B23">
        <v>29.9</v>
      </c>
      <c r="C23">
        <f t="shared" si="0"/>
        <v>57.424749163879603</v>
      </c>
      <c r="D23">
        <v>140</v>
      </c>
      <c r="E23">
        <f t="shared" si="1"/>
        <v>57.424749163879603</v>
      </c>
    </row>
    <row r="24" spans="1:5" x14ac:dyDescent="0.3">
      <c r="A24">
        <v>1612</v>
      </c>
      <c r="B24">
        <v>29.9</v>
      </c>
      <c r="C24">
        <f t="shared" si="0"/>
        <v>53.913043478260875</v>
      </c>
      <c r="D24">
        <v>145</v>
      </c>
      <c r="E24">
        <f t="shared" si="1"/>
        <v>53.913043478260875</v>
      </c>
    </row>
    <row r="25" spans="1:5" x14ac:dyDescent="0.3">
      <c r="A25">
        <v>1507</v>
      </c>
      <c r="B25">
        <v>29.9</v>
      </c>
      <c r="C25">
        <f t="shared" si="0"/>
        <v>50.401337792642146</v>
      </c>
      <c r="D25">
        <v>150</v>
      </c>
      <c r="E25">
        <f t="shared" si="1"/>
        <v>50.401337792642146</v>
      </c>
    </row>
    <row r="26" spans="1:5" x14ac:dyDescent="0.3">
      <c r="A26">
        <v>1402</v>
      </c>
      <c r="B26">
        <v>29.9</v>
      </c>
      <c r="C26">
        <f t="shared" si="0"/>
        <v>46.889632107023417</v>
      </c>
      <c r="D26">
        <v>155</v>
      </c>
      <c r="E26">
        <f t="shared" si="1"/>
        <v>46.889632107023417</v>
      </c>
    </row>
    <row r="27" spans="1:5" x14ac:dyDescent="0.3">
      <c r="A27">
        <v>1297</v>
      </c>
      <c r="B27">
        <v>29.9</v>
      </c>
      <c r="C27">
        <f t="shared" si="0"/>
        <v>43.377926421404688</v>
      </c>
      <c r="D27">
        <v>160</v>
      </c>
      <c r="E27">
        <f t="shared" si="1"/>
        <v>43.377926421404688</v>
      </c>
    </row>
    <row r="28" spans="1:5" x14ac:dyDescent="0.3">
      <c r="A28">
        <v>1192</v>
      </c>
      <c r="B28">
        <v>29.9</v>
      </c>
      <c r="C28">
        <f t="shared" si="0"/>
        <v>39.866220735785959</v>
      </c>
      <c r="D28">
        <v>165</v>
      </c>
      <c r="E28">
        <f t="shared" si="1"/>
        <v>39.866220735785959</v>
      </c>
    </row>
    <row r="29" spans="1:5" x14ac:dyDescent="0.3">
      <c r="A29">
        <v>1087</v>
      </c>
      <c r="B29">
        <v>29.9</v>
      </c>
      <c r="C29">
        <f t="shared" si="0"/>
        <v>36.354515050167223</v>
      </c>
      <c r="D29">
        <v>170</v>
      </c>
      <c r="E29">
        <f t="shared" si="1"/>
        <v>36.354515050167223</v>
      </c>
    </row>
    <row r="30" spans="1:5" x14ac:dyDescent="0.3">
      <c r="A30">
        <v>982</v>
      </c>
      <c r="B30">
        <v>29.9</v>
      </c>
      <c r="C30">
        <f t="shared" si="0"/>
        <v>32.842809364548494</v>
      </c>
      <c r="D30">
        <v>175</v>
      </c>
      <c r="E30">
        <f t="shared" si="1"/>
        <v>32.842809364548494</v>
      </c>
    </row>
    <row r="31" spans="1:5" x14ac:dyDescent="0.3">
      <c r="A31">
        <v>877</v>
      </c>
      <c r="B31">
        <v>29.9</v>
      </c>
      <c r="C31">
        <f t="shared" si="0"/>
        <v>29.331103678929768</v>
      </c>
      <c r="D31">
        <v>180</v>
      </c>
      <c r="E31">
        <f t="shared" si="1"/>
        <v>29.331103678929768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 Singla</dc:creator>
  <cp:lastModifiedBy>Tanish Singla</cp:lastModifiedBy>
  <dcterms:created xsi:type="dcterms:W3CDTF">2025-10-14T09:35:09Z</dcterms:created>
  <dcterms:modified xsi:type="dcterms:W3CDTF">2025-10-23T05:18:49Z</dcterms:modified>
</cp:coreProperties>
</file>