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CHOPY\adaptive_staircase_exp\data\"/>
    </mc:Choice>
  </mc:AlternateContent>
  <xr:revisionPtr revIDLastSave="0" documentId="13_ncr:1_{8C8F3E04-D0FC-4919-9002-7F4B8A57D3AA}" xr6:coauthVersionLast="47" xr6:coauthVersionMax="47" xr10:uidLastSave="{00000000-0000-0000-0000-000000000000}"/>
  <bookViews>
    <workbookView xWindow="-110" yWindow="-110" windowWidth="19420" windowHeight="10300" xr2:uid="{E3E1545D-E739-4E5A-9147-97ED16FB6B8E}"/>
  </bookViews>
  <sheets>
    <sheet name="01_adaptive_staircase_2025-08-2" sheetId="1" r:id="rId1"/>
  </sheets>
  <definedNames>
    <definedName name="_xlnm._FilterDatabase" localSheetId="0" hidden="1">'01_adaptive_staircase_2025-08-2'!$O$1:$O$114</definedName>
  </definedNames>
  <calcPr calcId="191029"/>
</workbook>
</file>

<file path=xl/calcChain.xml><?xml version="1.0" encoding="utf-8"?>
<calcChain xmlns="http://schemas.openxmlformats.org/spreadsheetml/2006/main">
  <c r="Q104" i="1" l="1"/>
  <c r="F109" i="1"/>
</calcChain>
</file>

<file path=xl/sharedStrings.xml><?xml version="1.0" encoding="utf-8"?>
<sst xmlns="http://schemas.openxmlformats.org/spreadsheetml/2006/main" count="528" uniqueCount="34">
  <si>
    <t>trials.thisTrialN</t>
  </si>
  <si>
    <t>trials.stepSize</t>
  </si>
  <si>
    <t>trials.intensity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</si>
  <si>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</si>
  <si>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</si>
  <si>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</si>
  <si>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</si>
  <si>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</si>
  <si>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</si>
  <si>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</si>
  <si>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</si>
  <si>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</si>
  <si>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</si>
  <si>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</si>
  <si>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</si>
  <si>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</si>
  <si>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</si>
  <si>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</si>
  <si>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</si>
  <si>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</si>
  <si>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</si>
  <si>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</si>
  <si>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</si>
  <si>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</si>
  <si>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</si>
  <si>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left</t>
  </si>
  <si>
    <t>2025-08-29_17h11.56.743</t>
  </si>
  <si>
    <t>adaptive_staircase</t>
  </si>
  <si>
    <t>2025.1.1</t>
  </si>
  <si>
    <t>2025-08-29 17h12.04.621774 +0530</t>
  </si>
  <si>
    <t>right</t>
  </si>
  <si>
    <t>Diff_thres</t>
  </si>
  <si>
    <t xml:space="preserve">calculating values of difference threshold </t>
  </si>
  <si>
    <t>accuracy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</si>
</sst>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Tilt</a:t>
            </a:r>
            <a:r>
              <a:rPr lang="en-US" b="1" baseline="0">
                <a:solidFill>
                  <a:sysClr val="windowText" lastClr="000000"/>
                </a:solidFill>
              </a:rPr>
              <a:t> of grating across trials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'01_adaptive_staircase_2025-08-2'!$N$1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'01_adaptive_staircase_2025-08-2'!$N$2:$N$101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6</c:v>
                </c:pt>
                <c:pt idx="3">
                  <c:v>7</c:v>
                </c:pt>
                <c:pt idx="4">
                  <c:v>-7</c:v>
                </c:pt>
                <c:pt idx="5">
                  <c:v>-7</c:v>
                </c:pt>
                <c:pt idx="6">
                  <c:v>8</c:v>
                </c:pt>
                <c:pt idx="7">
                  <c:v>-8</c:v>
                </c:pt>
                <c:pt idx="8">
                  <c:v>-8</c:v>
                </c:pt>
                <c:pt idx="9">
                  <c:v>7</c:v>
                </c:pt>
                <c:pt idx="10">
                  <c:v>-7</c:v>
                </c:pt>
                <c:pt idx="11">
                  <c:v>7</c:v>
                </c:pt>
                <c:pt idx="12">
                  <c:v>6</c:v>
                </c:pt>
                <c:pt idx="13">
                  <c:v>-6</c:v>
                </c:pt>
                <c:pt idx="14">
                  <c:v>-6</c:v>
                </c:pt>
                <c:pt idx="15">
                  <c:v>5</c:v>
                </c:pt>
                <c:pt idx="16">
                  <c:v>-5.5</c:v>
                </c:pt>
                <c:pt idx="17">
                  <c:v>6</c:v>
                </c:pt>
                <c:pt idx="18">
                  <c:v>6</c:v>
                </c:pt>
                <c:pt idx="19">
                  <c:v>-6.5</c:v>
                </c:pt>
                <c:pt idx="20">
                  <c:v>6.5</c:v>
                </c:pt>
                <c:pt idx="21">
                  <c:v>6.5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-5.5</c:v>
                </c:pt>
                <c:pt idx="26">
                  <c:v>-6</c:v>
                </c:pt>
                <c:pt idx="27">
                  <c:v>-6</c:v>
                </c:pt>
                <c:pt idx="28">
                  <c:v>6.5</c:v>
                </c:pt>
                <c:pt idx="29">
                  <c:v>-7</c:v>
                </c:pt>
                <c:pt idx="30">
                  <c:v>7</c:v>
                </c:pt>
                <c:pt idx="31">
                  <c:v>-7</c:v>
                </c:pt>
                <c:pt idx="32">
                  <c:v>6.5</c:v>
                </c:pt>
                <c:pt idx="33">
                  <c:v>-7</c:v>
                </c:pt>
                <c:pt idx="34">
                  <c:v>-7</c:v>
                </c:pt>
                <c:pt idx="35">
                  <c:v>7</c:v>
                </c:pt>
                <c:pt idx="36">
                  <c:v>6.5</c:v>
                </c:pt>
                <c:pt idx="37">
                  <c:v>-6.5</c:v>
                </c:pt>
                <c:pt idx="38">
                  <c:v>7</c:v>
                </c:pt>
                <c:pt idx="39">
                  <c:v>7</c:v>
                </c:pt>
                <c:pt idx="40">
                  <c:v>-7.5</c:v>
                </c:pt>
                <c:pt idx="41">
                  <c:v>-7.5</c:v>
                </c:pt>
                <c:pt idx="42">
                  <c:v>7.5</c:v>
                </c:pt>
                <c:pt idx="43">
                  <c:v>-7</c:v>
                </c:pt>
                <c:pt idx="44">
                  <c:v>-7.5</c:v>
                </c:pt>
                <c:pt idx="45">
                  <c:v>-8</c:v>
                </c:pt>
                <c:pt idx="46">
                  <c:v>8</c:v>
                </c:pt>
                <c:pt idx="47">
                  <c:v>8</c:v>
                </c:pt>
                <c:pt idx="48">
                  <c:v>-7.5</c:v>
                </c:pt>
                <c:pt idx="49">
                  <c:v>7.5</c:v>
                </c:pt>
                <c:pt idx="50">
                  <c:v>-7.5</c:v>
                </c:pt>
                <c:pt idx="51">
                  <c:v>-7</c:v>
                </c:pt>
                <c:pt idx="52">
                  <c:v>7</c:v>
                </c:pt>
                <c:pt idx="53">
                  <c:v>-7</c:v>
                </c:pt>
                <c:pt idx="54">
                  <c:v>7.5</c:v>
                </c:pt>
                <c:pt idx="55">
                  <c:v>8</c:v>
                </c:pt>
                <c:pt idx="56">
                  <c:v>-8</c:v>
                </c:pt>
                <c:pt idx="57">
                  <c:v>-8</c:v>
                </c:pt>
                <c:pt idx="58">
                  <c:v>-8.5</c:v>
                </c:pt>
                <c:pt idx="59">
                  <c:v>8.5</c:v>
                </c:pt>
                <c:pt idx="60">
                  <c:v>-8.5</c:v>
                </c:pt>
                <c:pt idx="61">
                  <c:v>-8</c:v>
                </c:pt>
                <c:pt idx="62">
                  <c:v>-8</c:v>
                </c:pt>
                <c:pt idx="63">
                  <c:v>8</c:v>
                </c:pt>
                <c:pt idx="64">
                  <c:v>-7.5</c:v>
                </c:pt>
                <c:pt idx="65">
                  <c:v>7.5</c:v>
                </c:pt>
                <c:pt idx="66">
                  <c:v>-7.5</c:v>
                </c:pt>
                <c:pt idx="67">
                  <c:v>-7</c:v>
                </c:pt>
                <c:pt idx="68">
                  <c:v>7.5</c:v>
                </c:pt>
                <c:pt idx="69">
                  <c:v>8</c:v>
                </c:pt>
                <c:pt idx="70">
                  <c:v>-8</c:v>
                </c:pt>
                <c:pt idx="71">
                  <c:v>-8</c:v>
                </c:pt>
                <c:pt idx="72">
                  <c:v>-7.5</c:v>
                </c:pt>
                <c:pt idx="73">
                  <c:v>7.5</c:v>
                </c:pt>
                <c:pt idx="74">
                  <c:v>8</c:v>
                </c:pt>
                <c:pt idx="75">
                  <c:v>-8</c:v>
                </c:pt>
                <c:pt idx="76">
                  <c:v>8.5</c:v>
                </c:pt>
                <c:pt idx="77">
                  <c:v>-8.5</c:v>
                </c:pt>
                <c:pt idx="78">
                  <c:v>8.5</c:v>
                </c:pt>
                <c:pt idx="79">
                  <c:v>8</c:v>
                </c:pt>
                <c:pt idx="80">
                  <c:v>-8</c:v>
                </c:pt>
                <c:pt idx="81">
                  <c:v>8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8.5</c:v>
                </c:pt>
                <c:pt idx="89">
                  <c:v>8.5</c:v>
                </c:pt>
                <c:pt idx="90">
                  <c:v>9</c:v>
                </c:pt>
                <c:pt idx="91">
                  <c:v>-9</c:v>
                </c:pt>
                <c:pt idx="92">
                  <c:v>-9</c:v>
                </c:pt>
                <c:pt idx="93">
                  <c:v>8.5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-8.5</c:v>
                </c:pt>
                <c:pt idx="98">
                  <c:v>-8.5</c:v>
                </c:pt>
                <c:pt idx="99">
                  <c:v>-8.5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7-4398-836F-31A26977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49567"/>
        <c:axId val="570053887"/>
      </c:lineChart>
      <c:catAx>
        <c:axId val="57004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3887"/>
        <c:crosses val="autoZero"/>
        <c:auto val="1"/>
        <c:lblAlgn val="ctr"/>
        <c:lblOffset val="100"/>
        <c:noMultiLvlLbl val="0"/>
      </c:catAx>
      <c:valAx>
        <c:axId val="5700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tilt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</a:t>
                </a:r>
                <a:br>
                  <a:rPr lang="en-IN" b="1" baseline="0">
                    <a:solidFill>
                      <a:sysClr val="windowText" lastClr="000000"/>
                    </a:solidFill>
                  </a:rPr>
                </a:br>
                <a:r>
                  <a:rPr lang="en-IN" b="1" baseline="0">
                    <a:solidFill>
                      <a:sysClr val="windowText" lastClr="000000"/>
                    </a:solidFill>
                  </a:rPr>
                  <a:t>- = left tilt, + = right tilt 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</a:t>
            </a:r>
            <a:r>
              <a:rPr lang="en-US" b="1" baseline="0">
                <a:solidFill>
                  <a:sysClr val="windowText" lastClr="000000"/>
                </a:solidFill>
              </a:rPr>
              <a:t> acuracy over trials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'01_adaptive_staircase_2025-08-2'!$O$1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'01_adaptive_staircase_2025-08-2'!$O$2:$O$101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7-4B3F-9F57-CAA1A608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2207"/>
        <c:axId val="570021727"/>
      </c:scatterChart>
      <c:valAx>
        <c:axId val="570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trials 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1727"/>
        <c:crosses val="autoZero"/>
        <c:crossBetween val="midCat"/>
      </c:valAx>
      <c:valAx>
        <c:axId val="5700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response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accuracy </a:t>
                </a:r>
                <a:br>
                  <a:rPr lang="en-IN" b="1" baseline="0">
                    <a:solidFill>
                      <a:sysClr val="windowText" lastClr="000000"/>
                    </a:solidFill>
                  </a:rPr>
                </a:br>
                <a:r>
                  <a:rPr lang="en-IN" b="1" baseline="0">
                    <a:solidFill>
                      <a:sysClr val="windowText" lastClr="000000"/>
                    </a:solidFill>
                  </a:rPr>
                  <a:t>Correct = 1, Incorrect = 0 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258846</xdr:colOff>
      <xdr:row>125</xdr:row>
      <xdr:rowOff>24779</xdr:rowOff>
    </xdr:from>
    <xdr:to>
      <xdr:col>14</xdr:col>
      <xdr:colOff>743547</xdr:colOff>
      <xdr:row>145</xdr:row>
      <xdr:rowOff>88000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81C22-6535-0E40-C2FA-AD74CF964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940209</xdr:colOff>
      <xdr:row>124</xdr:row>
      <xdr:rowOff>151780</xdr:rowOff>
    </xdr:from>
    <xdr:to>
      <xdr:col>27</xdr:col>
      <xdr:colOff>395033</xdr:colOff>
      <xdr:row>145</xdr:row>
      <xdr:rowOff>3799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4DA6D-0C88-01C5-30C6-D93960DF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AB26-7AFF-4174-861E-949FE02698D8}">
  <dimension ref="A1:Y114"/>
  <sheetViews>
    <sheetView tabSelected="1" topLeftCell="A71" zoomScale="91" zoomScaleNormal="70" workbookViewId="0">
      <selection activeCell="L110" sqref="L110"/>
    </sheetView>
  </sheetViews>
  <sheetFormatPr defaultRowHeight="14.5" x14ac:dyDescent="0.35"/>
  <cols>
    <col min="2" max="2" width="16.1796875" customWidth="1"/>
    <col min="8" max="8" width="17.26953125" customWidth="1"/>
    <col min="9" max="9" width="27.6328125" customWidth="1"/>
    <col min="15" max="15" width="16.7265625" customWidth="1"/>
    <col min="16" max="16" width="14.36328125" customWidth="1"/>
    <col min="17" max="17" width="14.542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0</v>
      </c>
      <c r="B2">
        <v>2</v>
      </c>
      <c r="C2">
        <v>10</v>
      </c>
      <c r="D2">
        <v>5.5464799999981503E-2</v>
      </c>
      <c r="F2">
        <v>3.8955100000066502E-2</v>
      </c>
      <c r="G2">
        <v>5.5464799999981503E-2</v>
      </c>
      <c r="H2">
        <v>0.50662230000000297</v>
      </c>
      <c r="I2">
        <v>0.50662230000000297</v>
      </c>
      <c r="J2">
        <v>0.55651260000001901</v>
      </c>
      <c r="K2">
        <v>0.80611090000002095</v>
      </c>
      <c r="L2">
        <v>1.08156059999998</v>
      </c>
      <c r="M2" t="s">
        <v>25</v>
      </c>
      <c r="N2">
        <v>-10</v>
      </c>
      <c r="O2">
        <v>1</v>
      </c>
      <c r="P2">
        <v>1</v>
      </c>
      <c r="Q2">
        <v>0.56374300000004496</v>
      </c>
      <c r="R2">
        <v>1</v>
      </c>
      <c r="S2">
        <v>1</v>
      </c>
      <c r="T2" t="s">
        <v>26</v>
      </c>
      <c r="U2" t="s">
        <v>27</v>
      </c>
      <c r="W2" t="s">
        <v>28</v>
      </c>
      <c r="X2">
        <v>59.942155819650502</v>
      </c>
      <c r="Y2" t="s">
        <v>29</v>
      </c>
    </row>
    <row r="3" spans="1:25" x14ac:dyDescent="0.35">
      <c r="A3">
        <v>1</v>
      </c>
      <c r="B3">
        <v>2</v>
      </c>
      <c r="C3">
        <v>8</v>
      </c>
      <c r="D3">
        <v>1.1049252999999899</v>
      </c>
      <c r="F3">
        <v>1.0818782</v>
      </c>
      <c r="G3">
        <v>1.1049252999999899</v>
      </c>
      <c r="H3">
        <v>1.5893809999999999</v>
      </c>
      <c r="I3">
        <v>1.5893809999999999</v>
      </c>
      <c r="J3">
        <v>1.60663759999999</v>
      </c>
      <c r="K3">
        <v>1.8898387999999999</v>
      </c>
      <c r="L3">
        <v>2.0906475000000402</v>
      </c>
      <c r="M3" t="s">
        <v>25</v>
      </c>
      <c r="N3">
        <v>-8</v>
      </c>
      <c r="O3" s="1">
        <v>1</v>
      </c>
      <c r="P3">
        <v>1</v>
      </c>
      <c r="Q3">
        <v>0.48603910000008399</v>
      </c>
      <c r="R3">
        <v>1</v>
      </c>
      <c r="S3">
        <v>1</v>
      </c>
      <c r="T3" t="s">
        <v>26</v>
      </c>
      <c r="U3" t="s">
        <v>27</v>
      </c>
      <c r="W3" t="s">
        <v>28</v>
      </c>
      <c r="X3">
        <v>59.942155819650502</v>
      </c>
      <c r="Y3" t="s">
        <v>29</v>
      </c>
    </row>
    <row r="4" spans="1:25" x14ac:dyDescent="0.35">
      <c r="A4">
        <v>2</v>
      </c>
      <c r="B4">
        <v>1</v>
      </c>
      <c r="C4">
        <v>6</v>
      </c>
      <c r="D4">
        <v>2.1069985000000302</v>
      </c>
      <c r="F4">
        <v>2.09091380000006</v>
      </c>
      <c r="G4">
        <v>2.1069985000000302</v>
      </c>
      <c r="H4">
        <v>2.5907104000000301</v>
      </c>
      <c r="I4">
        <v>2.5907104000000301</v>
      </c>
      <c r="J4">
        <v>2.6070010000000798</v>
      </c>
      <c r="K4">
        <v>2.8900627999999999</v>
      </c>
      <c r="L4">
        <v>3.0242080000000402</v>
      </c>
      <c r="M4" t="s">
        <v>30</v>
      </c>
      <c r="N4">
        <v>6</v>
      </c>
      <c r="O4" s="1">
        <v>0</v>
      </c>
      <c r="P4">
        <v>0</v>
      </c>
      <c r="Q4">
        <v>0.42113519999998</v>
      </c>
      <c r="R4">
        <v>1</v>
      </c>
      <c r="S4">
        <v>1</v>
      </c>
      <c r="T4" t="s">
        <v>26</v>
      </c>
      <c r="U4" t="s">
        <v>27</v>
      </c>
      <c r="W4" t="s">
        <v>28</v>
      </c>
      <c r="X4">
        <v>59.942155819650502</v>
      </c>
      <c r="Y4" t="s">
        <v>29</v>
      </c>
    </row>
    <row r="5" spans="1:25" x14ac:dyDescent="0.35">
      <c r="A5">
        <v>3</v>
      </c>
      <c r="B5">
        <v>1</v>
      </c>
      <c r="C5">
        <v>7</v>
      </c>
      <c r="D5">
        <v>3.04039410000007</v>
      </c>
      <c r="F5">
        <v>3.02449860000001</v>
      </c>
      <c r="G5">
        <v>3.04039410000007</v>
      </c>
      <c r="H5">
        <v>3.5401970000000298</v>
      </c>
      <c r="I5">
        <v>3.5401970000000298</v>
      </c>
      <c r="J5">
        <v>3.5401970000000298</v>
      </c>
      <c r="K5">
        <v>3.8403060000000502</v>
      </c>
      <c r="L5">
        <v>4.0397801999999903</v>
      </c>
      <c r="M5" t="s">
        <v>30</v>
      </c>
      <c r="N5">
        <v>7</v>
      </c>
      <c r="O5">
        <v>1</v>
      </c>
      <c r="P5">
        <v>1</v>
      </c>
      <c r="Q5">
        <v>0.49334310000006099</v>
      </c>
      <c r="R5">
        <v>1</v>
      </c>
      <c r="S5">
        <v>1</v>
      </c>
      <c r="T5" t="s">
        <v>26</v>
      </c>
      <c r="U5" t="s">
        <v>27</v>
      </c>
      <c r="W5" t="s">
        <v>28</v>
      </c>
      <c r="X5">
        <v>59.942155819650502</v>
      </c>
      <c r="Y5" t="s">
        <v>29</v>
      </c>
    </row>
    <row r="6" spans="1:25" x14ac:dyDescent="0.35">
      <c r="A6">
        <v>4</v>
      </c>
      <c r="B6">
        <v>1</v>
      </c>
      <c r="C6">
        <v>7</v>
      </c>
      <c r="D6">
        <v>4.0567520000000696</v>
      </c>
      <c r="F6">
        <v>4.04005030000007</v>
      </c>
      <c r="G6">
        <v>4.0567520000000696</v>
      </c>
      <c r="H6">
        <v>4.54025630000001</v>
      </c>
      <c r="I6">
        <v>4.54025630000001</v>
      </c>
      <c r="J6">
        <v>4.5571916000000101</v>
      </c>
      <c r="K6">
        <v>4.8398884000000599</v>
      </c>
      <c r="L6">
        <v>5.2738724000000703</v>
      </c>
      <c r="M6" t="s">
        <v>25</v>
      </c>
      <c r="N6">
        <v>-7</v>
      </c>
      <c r="O6" s="1">
        <v>1</v>
      </c>
      <c r="P6">
        <v>1</v>
      </c>
      <c r="Q6">
        <v>0.727107700000033</v>
      </c>
      <c r="R6">
        <v>1</v>
      </c>
      <c r="S6">
        <v>1</v>
      </c>
      <c r="T6" t="s">
        <v>26</v>
      </c>
      <c r="U6" t="s">
        <v>27</v>
      </c>
      <c r="W6" t="s">
        <v>28</v>
      </c>
      <c r="X6">
        <v>59.942155819650502</v>
      </c>
      <c r="Y6" t="s">
        <v>29</v>
      </c>
    </row>
    <row r="7" spans="1:25" x14ac:dyDescent="0.35">
      <c r="A7">
        <v>5</v>
      </c>
      <c r="B7">
        <v>1</v>
      </c>
      <c r="C7">
        <v>7</v>
      </c>
      <c r="D7">
        <v>5.2889928000000701</v>
      </c>
      <c r="F7">
        <v>5.2741341000000803</v>
      </c>
      <c r="G7">
        <v>5.2889928000000701</v>
      </c>
      <c r="H7">
        <v>5.7738699000000198</v>
      </c>
      <c r="I7">
        <v>5.7738699000000198</v>
      </c>
      <c r="J7">
        <v>5.7901431999999797</v>
      </c>
      <c r="K7">
        <v>6.0740831000000499</v>
      </c>
      <c r="L7">
        <v>6.2403176000000196</v>
      </c>
      <c r="M7" t="s">
        <v>25</v>
      </c>
      <c r="N7">
        <v>-7</v>
      </c>
      <c r="O7" s="1">
        <v>0</v>
      </c>
      <c r="P7">
        <v>0</v>
      </c>
      <c r="Q7">
        <v>0.45342219999997702</v>
      </c>
      <c r="R7">
        <v>1</v>
      </c>
      <c r="S7">
        <v>1</v>
      </c>
      <c r="T7" t="s">
        <v>26</v>
      </c>
      <c r="U7" t="s">
        <v>27</v>
      </c>
      <c r="W7" t="s">
        <v>28</v>
      </c>
      <c r="X7">
        <v>59.942155819650502</v>
      </c>
      <c r="Y7" t="s">
        <v>29</v>
      </c>
    </row>
    <row r="8" spans="1:25" x14ac:dyDescent="0.35">
      <c r="A8">
        <v>6</v>
      </c>
      <c r="B8">
        <v>1</v>
      </c>
      <c r="C8">
        <v>8</v>
      </c>
      <c r="D8">
        <v>6.2569196000000602</v>
      </c>
      <c r="F8">
        <v>6.2405871000000799</v>
      </c>
      <c r="G8">
        <v>6.2569196000000602</v>
      </c>
      <c r="H8">
        <v>6.7404354000000204</v>
      </c>
      <c r="I8">
        <v>6.7404354000000204</v>
      </c>
      <c r="J8">
        <v>6.7567435000000797</v>
      </c>
      <c r="K8">
        <v>7.0401888000000099</v>
      </c>
      <c r="L8">
        <v>7.3742780999999598</v>
      </c>
      <c r="M8" t="s">
        <v>30</v>
      </c>
      <c r="N8">
        <v>8</v>
      </c>
      <c r="O8">
        <v>1</v>
      </c>
      <c r="P8">
        <v>1</v>
      </c>
      <c r="Q8">
        <v>0.61725100000000999</v>
      </c>
      <c r="R8">
        <v>1</v>
      </c>
      <c r="S8">
        <v>1</v>
      </c>
      <c r="T8" t="s">
        <v>26</v>
      </c>
      <c r="U8" t="s">
        <v>27</v>
      </c>
      <c r="W8" t="s">
        <v>28</v>
      </c>
      <c r="X8">
        <v>59.942155819650502</v>
      </c>
      <c r="Y8" t="s">
        <v>29</v>
      </c>
    </row>
    <row r="9" spans="1:25" x14ac:dyDescent="0.35">
      <c r="A9">
        <v>7</v>
      </c>
      <c r="B9">
        <v>1</v>
      </c>
      <c r="C9">
        <v>8</v>
      </c>
      <c r="D9">
        <v>7.39053010000009</v>
      </c>
      <c r="F9">
        <v>7.3745391000001002</v>
      </c>
      <c r="G9">
        <v>7.39053010000009</v>
      </c>
      <c r="H9">
        <v>7.8901930999999097</v>
      </c>
      <c r="I9">
        <v>7.8901930999999097</v>
      </c>
      <c r="J9">
        <v>7.8901930999999097</v>
      </c>
      <c r="K9">
        <v>8.1904825000000301</v>
      </c>
      <c r="L9">
        <v>8.4414669000001297</v>
      </c>
      <c r="M9" t="s">
        <v>25</v>
      </c>
      <c r="N9">
        <v>-8</v>
      </c>
      <c r="O9">
        <v>1</v>
      </c>
      <c r="P9">
        <v>1</v>
      </c>
      <c r="Q9">
        <v>0.53709660000004</v>
      </c>
      <c r="R9">
        <v>1</v>
      </c>
      <c r="S9">
        <v>1</v>
      </c>
      <c r="T9" t="s">
        <v>26</v>
      </c>
      <c r="U9" t="s">
        <v>27</v>
      </c>
      <c r="W9" t="s">
        <v>28</v>
      </c>
      <c r="X9">
        <v>59.942155819650502</v>
      </c>
      <c r="Y9" t="s">
        <v>29</v>
      </c>
    </row>
    <row r="10" spans="1:25" x14ac:dyDescent="0.35">
      <c r="A10">
        <v>8</v>
      </c>
      <c r="B10">
        <v>1</v>
      </c>
      <c r="C10">
        <v>8</v>
      </c>
      <c r="D10">
        <v>8.4567299000001395</v>
      </c>
      <c r="F10">
        <v>8.4417776999999798</v>
      </c>
      <c r="G10">
        <v>8.4567299000001395</v>
      </c>
      <c r="H10">
        <v>8.9569660000000795</v>
      </c>
      <c r="I10">
        <v>8.9569660000000795</v>
      </c>
      <c r="J10">
        <v>8.9569660000000795</v>
      </c>
      <c r="K10">
        <v>9.2565974000000306</v>
      </c>
      <c r="L10">
        <v>9.6243279999999896</v>
      </c>
      <c r="M10" t="s">
        <v>25</v>
      </c>
      <c r="N10">
        <v>-8</v>
      </c>
      <c r="O10">
        <v>1</v>
      </c>
      <c r="P10">
        <v>1</v>
      </c>
      <c r="Q10">
        <v>0.66340710000008496</v>
      </c>
      <c r="R10">
        <v>1</v>
      </c>
      <c r="S10">
        <v>1</v>
      </c>
      <c r="T10" t="s">
        <v>26</v>
      </c>
      <c r="U10" t="s">
        <v>27</v>
      </c>
      <c r="W10" t="s">
        <v>28</v>
      </c>
      <c r="X10">
        <v>59.942155819650502</v>
      </c>
      <c r="Y10" t="s">
        <v>29</v>
      </c>
    </row>
    <row r="11" spans="1:25" x14ac:dyDescent="0.35">
      <c r="A11">
        <v>9</v>
      </c>
      <c r="B11">
        <v>1</v>
      </c>
      <c r="C11">
        <v>7</v>
      </c>
      <c r="D11">
        <v>9.6395314000000099</v>
      </c>
      <c r="F11">
        <v>9.62459309999997</v>
      </c>
      <c r="G11">
        <v>9.6395314000000099</v>
      </c>
      <c r="H11">
        <v>10.1231125</v>
      </c>
      <c r="I11">
        <v>10.1231125</v>
      </c>
      <c r="J11">
        <v>10.1404031999999</v>
      </c>
      <c r="K11">
        <v>10.4229162</v>
      </c>
      <c r="L11">
        <v>10.623602799999899</v>
      </c>
      <c r="M11" t="s">
        <v>30</v>
      </c>
      <c r="N11">
        <v>7</v>
      </c>
      <c r="O11">
        <v>1</v>
      </c>
      <c r="P11">
        <v>1</v>
      </c>
      <c r="Q11">
        <v>0.49571839999998701</v>
      </c>
      <c r="R11">
        <v>1</v>
      </c>
      <c r="S11">
        <v>1</v>
      </c>
      <c r="T11" t="s">
        <v>26</v>
      </c>
      <c r="U11" t="s">
        <v>27</v>
      </c>
      <c r="W11" t="s">
        <v>28</v>
      </c>
      <c r="X11">
        <v>59.942155819650502</v>
      </c>
      <c r="Y11" t="s">
        <v>29</v>
      </c>
    </row>
    <row r="12" spans="1:25" x14ac:dyDescent="0.35">
      <c r="A12">
        <v>10</v>
      </c>
      <c r="B12">
        <v>1</v>
      </c>
      <c r="C12">
        <v>7</v>
      </c>
      <c r="D12">
        <v>10.6401612</v>
      </c>
      <c r="F12">
        <v>10.623864599999999</v>
      </c>
      <c r="G12">
        <v>10.6401612</v>
      </c>
      <c r="H12">
        <v>11.1240349</v>
      </c>
      <c r="I12">
        <v>11.1240349</v>
      </c>
      <c r="J12">
        <v>11.1398434999999</v>
      </c>
      <c r="K12">
        <v>11.4233855999999</v>
      </c>
      <c r="L12">
        <v>11.5742698</v>
      </c>
      <c r="M12" t="s">
        <v>25</v>
      </c>
      <c r="N12">
        <v>-7</v>
      </c>
      <c r="O12">
        <v>1</v>
      </c>
      <c r="P12">
        <v>1</v>
      </c>
      <c r="Q12">
        <v>0.435277199999973</v>
      </c>
      <c r="R12">
        <v>1</v>
      </c>
      <c r="S12">
        <v>1</v>
      </c>
      <c r="T12" t="s">
        <v>26</v>
      </c>
      <c r="U12" t="s">
        <v>27</v>
      </c>
      <c r="W12" t="s">
        <v>28</v>
      </c>
      <c r="X12">
        <v>59.942155819650502</v>
      </c>
      <c r="Y12" t="s">
        <v>29</v>
      </c>
    </row>
    <row r="13" spans="1:25" x14ac:dyDescent="0.35">
      <c r="A13">
        <v>11</v>
      </c>
      <c r="B13">
        <v>1</v>
      </c>
      <c r="C13">
        <v>7</v>
      </c>
      <c r="D13">
        <v>11.589964999999999</v>
      </c>
      <c r="F13">
        <v>11.574557100000099</v>
      </c>
      <c r="G13">
        <v>11.589964999999999</v>
      </c>
      <c r="H13">
        <v>12.090521200000101</v>
      </c>
      <c r="I13">
        <v>12.090521200000101</v>
      </c>
      <c r="J13">
        <v>12.090521200000101</v>
      </c>
      <c r="K13">
        <v>12.389486700000001</v>
      </c>
      <c r="L13">
        <v>12.524539899999899</v>
      </c>
      <c r="M13" t="s">
        <v>30</v>
      </c>
      <c r="N13">
        <v>7</v>
      </c>
      <c r="O13">
        <v>1</v>
      </c>
      <c r="P13">
        <v>1</v>
      </c>
      <c r="Q13">
        <v>0.427976500000113</v>
      </c>
      <c r="R13">
        <v>1</v>
      </c>
      <c r="S13">
        <v>1</v>
      </c>
      <c r="T13" t="s">
        <v>26</v>
      </c>
      <c r="U13" t="s">
        <v>27</v>
      </c>
      <c r="W13" t="s">
        <v>28</v>
      </c>
      <c r="X13">
        <v>59.942155819650502</v>
      </c>
      <c r="Y13" t="s">
        <v>29</v>
      </c>
    </row>
    <row r="14" spans="1:25" x14ac:dyDescent="0.35">
      <c r="A14">
        <v>12</v>
      </c>
      <c r="B14">
        <v>1</v>
      </c>
      <c r="C14">
        <v>6</v>
      </c>
      <c r="D14">
        <v>12.5396730999999</v>
      </c>
      <c r="F14">
        <v>12.524807699999901</v>
      </c>
      <c r="G14">
        <v>12.5396730999999</v>
      </c>
      <c r="H14">
        <v>13.0396182999999</v>
      </c>
      <c r="I14">
        <v>13.0396182999999</v>
      </c>
      <c r="J14">
        <v>13.0396182999999</v>
      </c>
      <c r="K14">
        <v>13.3392479</v>
      </c>
      <c r="L14">
        <v>13.4735893</v>
      </c>
      <c r="M14" t="s">
        <v>30</v>
      </c>
      <c r="N14">
        <v>6</v>
      </c>
      <c r="O14">
        <v>1</v>
      </c>
      <c r="P14">
        <v>1</v>
      </c>
      <c r="Q14">
        <v>0.41849249999995602</v>
      </c>
      <c r="R14">
        <v>1</v>
      </c>
      <c r="S14">
        <v>1</v>
      </c>
      <c r="T14" t="s">
        <v>26</v>
      </c>
      <c r="U14" t="s">
        <v>27</v>
      </c>
      <c r="W14" t="s">
        <v>28</v>
      </c>
      <c r="X14">
        <v>59.942155819650502</v>
      </c>
      <c r="Y14" t="s">
        <v>29</v>
      </c>
    </row>
    <row r="15" spans="1:25" x14ac:dyDescent="0.35">
      <c r="A15">
        <v>13</v>
      </c>
      <c r="B15">
        <v>1</v>
      </c>
      <c r="C15">
        <v>6</v>
      </c>
      <c r="D15">
        <v>13.4890848999999</v>
      </c>
      <c r="F15">
        <v>13.473872299999901</v>
      </c>
      <c r="G15">
        <v>13.4890848999999</v>
      </c>
      <c r="H15">
        <v>13.9731494999999</v>
      </c>
      <c r="I15">
        <v>13.9731494999999</v>
      </c>
      <c r="J15">
        <v>13.990015400000001</v>
      </c>
      <c r="K15">
        <v>14.273106299999901</v>
      </c>
      <c r="L15">
        <v>14.5234366999999</v>
      </c>
      <c r="M15" t="s">
        <v>25</v>
      </c>
      <c r="N15">
        <v>-6</v>
      </c>
      <c r="O15">
        <v>1</v>
      </c>
      <c r="P15">
        <v>1</v>
      </c>
      <c r="Q15">
        <v>0.54266660000007505</v>
      </c>
      <c r="R15">
        <v>1</v>
      </c>
      <c r="S15">
        <v>1</v>
      </c>
      <c r="T15" t="s">
        <v>26</v>
      </c>
      <c r="U15" t="s">
        <v>27</v>
      </c>
      <c r="W15" t="s">
        <v>28</v>
      </c>
      <c r="X15">
        <v>59.942155819650502</v>
      </c>
      <c r="Y15" t="s">
        <v>29</v>
      </c>
    </row>
    <row r="16" spans="1:25" x14ac:dyDescent="0.35">
      <c r="A16">
        <v>14</v>
      </c>
      <c r="B16">
        <v>1</v>
      </c>
      <c r="C16">
        <v>6</v>
      </c>
      <c r="D16">
        <v>14.540636599999999</v>
      </c>
      <c r="F16">
        <v>14.5237152999999</v>
      </c>
      <c r="G16">
        <v>14.540636599999999</v>
      </c>
      <c r="H16">
        <v>15.0233864</v>
      </c>
      <c r="I16">
        <v>15.0233864</v>
      </c>
      <c r="J16">
        <v>15.0407492</v>
      </c>
      <c r="K16">
        <v>15.322849</v>
      </c>
      <c r="L16">
        <v>15.4905718999999</v>
      </c>
      <c r="M16" t="s">
        <v>25</v>
      </c>
      <c r="N16">
        <v>-6</v>
      </c>
      <c r="O16" s="1">
        <v>1</v>
      </c>
      <c r="P16">
        <v>1</v>
      </c>
      <c r="Q16">
        <v>0.45399169999995997</v>
      </c>
      <c r="R16">
        <v>1</v>
      </c>
      <c r="S16">
        <v>1</v>
      </c>
      <c r="T16" t="s">
        <v>26</v>
      </c>
      <c r="U16" t="s">
        <v>27</v>
      </c>
      <c r="W16" t="s">
        <v>28</v>
      </c>
      <c r="X16">
        <v>59.942155819650502</v>
      </c>
      <c r="Y16" t="s">
        <v>29</v>
      </c>
    </row>
    <row r="17" spans="1:25" x14ac:dyDescent="0.35">
      <c r="A17">
        <v>15</v>
      </c>
      <c r="B17">
        <v>0.5</v>
      </c>
      <c r="C17">
        <v>5</v>
      </c>
      <c r="D17">
        <v>15.506331800000099</v>
      </c>
      <c r="F17">
        <v>15.490834899999999</v>
      </c>
      <c r="G17">
        <v>15.506331800000099</v>
      </c>
      <c r="H17">
        <v>15.9903709999999</v>
      </c>
      <c r="I17">
        <v>15.9903709999999</v>
      </c>
      <c r="J17">
        <v>16.006598799999999</v>
      </c>
      <c r="K17">
        <v>16.289951500000001</v>
      </c>
      <c r="L17">
        <v>16.6581787000001</v>
      </c>
      <c r="M17" t="s">
        <v>30</v>
      </c>
      <c r="N17">
        <v>5</v>
      </c>
      <c r="O17" s="1">
        <v>0</v>
      </c>
      <c r="P17">
        <v>0</v>
      </c>
      <c r="Q17">
        <v>0.66289290000008805</v>
      </c>
      <c r="R17">
        <v>1</v>
      </c>
      <c r="S17">
        <v>1</v>
      </c>
      <c r="T17" t="s">
        <v>26</v>
      </c>
      <c r="U17" t="s">
        <v>27</v>
      </c>
      <c r="W17" t="s">
        <v>28</v>
      </c>
      <c r="X17">
        <v>59.942155819650502</v>
      </c>
      <c r="Y17" t="s">
        <v>29</v>
      </c>
    </row>
    <row r="18" spans="1:25" x14ac:dyDescent="0.35">
      <c r="A18">
        <v>16</v>
      </c>
      <c r="B18">
        <v>0.5</v>
      </c>
      <c r="C18">
        <v>5.5</v>
      </c>
      <c r="D18">
        <v>16.673427799999999</v>
      </c>
      <c r="F18">
        <v>16.6584501</v>
      </c>
      <c r="G18">
        <v>16.673427799999999</v>
      </c>
      <c r="H18">
        <v>17.173659599999901</v>
      </c>
      <c r="I18">
        <v>17.173659599999901</v>
      </c>
      <c r="J18">
        <v>17.173659599999901</v>
      </c>
      <c r="K18">
        <v>17.473621499999901</v>
      </c>
      <c r="L18">
        <v>17.490372099999899</v>
      </c>
      <c r="M18" t="s">
        <v>25</v>
      </c>
      <c r="N18">
        <v>-5.5</v>
      </c>
      <c r="O18">
        <v>0</v>
      </c>
      <c r="P18">
        <v>0</v>
      </c>
      <c r="Q18">
        <v>0.31574260000002102</v>
      </c>
      <c r="R18">
        <v>1</v>
      </c>
      <c r="S18">
        <v>1</v>
      </c>
      <c r="T18" t="s">
        <v>26</v>
      </c>
      <c r="U18" t="s">
        <v>27</v>
      </c>
      <c r="W18" t="s">
        <v>28</v>
      </c>
      <c r="X18">
        <v>59.942155819650502</v>
      </c>
      <c r="Y18" t="s">
        <v>29</v>
      </c>
    </row>
    <row r="19" spans="1:25" x14ac:dyDescent="0.35">
      <c r="A19">
        <v>17</v>
      </c>
      <c r="B19">
        <v>0.5</v>
      </c>
      <c r="C19">
        <v>6</v>
      </c>
      <c r="D19">
        <v>17.5072303</v>
      </c>
      <c r="F19">
        <v>17.4906434</v>
      </c>
      <c r="G19">
        <v>17.5072303</v>
      </c>
      <c r="H19">
        <v>17.990098300000099</v>
      </c>
      <c r="I19">
        <v>17.990098300000099</v>
      </c>
      <c r="J19">
        <v>18.0072005</v>
      </c>
      <c r="K19">
        <v>18.289747200000001</v>
      </c>
      <c r="L19">
        <v>18.473699</v>
      </c>
      <c r="M19" t="s">
        <v>30</v>
      </c>
      <c r="N19">
        <v>6</v>
      </c>
      <c r="O19" s="1">
        <v>1</v>
      </c>
      <c r="P19">
        <v>1</v>
      </c>
      <c r="Q19">
        <v>0.473503599999958</v>
      </c>
      <c r="R19">
        <v>1</v>
      </c>
      <c r="S19">
        <v>1</v>
      </c>
      <c r="T19" t="s">
        <v>26</v>
      </c>
      <c r="U19" t="s">
        <v>27</v>
      </c>
      <c r="W19" t="s">
        <v>28</v>
      </c>
      <c r="X19">
        <v>59.942155819650502</v>
      </c>
      <c r="Y19" t="s">
        <v>29</v>
      </c>
    </row>
    <row r="20" spans="1:25" x14ac:dyDescent="0.35">
      <c r="A20">
        <v>18</v>
      </c>
      <c r="B20">
        <v>0.5</v>
      </c>
      <c r="C20">
        <v>6</v>
      </c>
      <c r="D20">
        <v>18.490484700000099</v>
      </c>
      <c r="F20">
        <v>18.473960099999999</v>
      </c>
      <c r="G20">
        <v>18.490484700000099</v>
      </c>
      <c r="H20">
        <v>18.972978300000101</v>
      </c>
      <c r="I20">
        <v>18.972978300000101</v>
      </c>
      <c r="J20">
        <v>18.989881499999999</v>
      </c>
      <c r="K20">
        <v>19.273386899999899</v>
      </c>
      <c r="L20">
        <v>19.274042699999899</v>
      </c>
      <c r="M20" t="s">
        <v>30</v>
      </c>
      <c r="N20">
        <v>6</v>
      </c>
      <c r="O20" s="1">
        <v>0</v>
      </c>
      <c r="P20">
        <v>0</v>
      </c>
      <c r="Q20">
        <v>0.29749040000001498</v>
      </c>
      <c r="R20">
        <v>1</v>
      </c>
      <c r="S20">
        <v>1</v>
      </c>
      <c r="T20" t="s">
        <v>26</v>
      </c>
      <c r="U20" t="s">
        <v>27</v>
      </c>
      <c r="W20" t="s">
        <v>28</v>
      </c>
      <c r="X20">
        <v>59.942155819650502</v>
      </c>
      <c r="Y20" t="s">
        <v>29</v>
      </c>
    </row>
    <row r="21" spans="1:25" x14ac:dyDescent="0.35">
      <c r="A21">
        <v>19</v>
      </c>
      <c r="B21">
        <v>0.5</v>
      </c>
      <c r="C21">
        <v>6.5</v>
      </c>
      <c r="D21">
        <v>19.288989700000101</v>
      </c>
      <c r="F21">
        <v>19.274309499999902</v>
      </c>
      <c r="G21">
        <v>19.288989700000101</v>
      </c>
      <c r="H21">
        <v>19.7736401999999</v>
      </c>
      <c r="I21">
        <v>19.7736401999999</v>
      </c>
      <c r="J21">
        <v>19.7902199000001</v>
      </c>
      <c r="K21">
        <v>20.0730313</v>
      </c>
      <c r="L21">
        <v>20.374531400000102</v>
      </c>
      <c r="M21" t="s">
        <v>25</v>
      </c>
      <c r="N21">
        <v>-6.5</v>
      </c>
      <c r="O21">
        <v>1</v>
      </c>
      <c r="P21">
        <v>1</v>
      </c>
      <c r="Q21">
        <v>0.59533329999999296</v>
      </c>
      <c r="R21">
        <v>1</v>
      </c>
      <c r="S21">
        <v>1</v>
      </c>
      <c r="T21" t="s">
        <v>26</v>
      </c>
      <c r="U21" t="s">
        <v>27</v>
      </c>
      <c r="W21" t="s">
        <v>28</v>
      </c>
      <c r="X21">
        <v>59.942155819650502</v>
      </c>
      <c r="Y21" t="s">
        <v>29</v>
      </c>
    </row>
    <row r="22" spans="1:25" x14ac:dyDescent="0.35">
      <c r="A22">
        <v>20</v>
      </c>
      <c r="B22">
        <v>0.5</v>
      </c>
      <c r="C22">
        <v>6.5</v>
      </c>
      <c r="D22">
        <v>20.390178499999902</v>
      </c>
      <c r="F22">
        <v>20.3747922999999</v>
      </c>
      <c r="G22">
        <v>20.390178499999902</v>
      </c>
      <c r="H22">
        <v>20.890265500000002</v>
      </c>
      <c r="I22">
        <v>20.890265500000002</v>
      </c>
      <c r="J22">
        <v>20.890265500000002</v>
      </c>
      <c r="K22">
        <v>21.1897030999999</v>
      </c>
      <c r="L22">
        <v>21.4905314999999</v>
      </c>
      <c r="M22" t="s">
        <v>30</v>
      </c>
      <c r="N22">
        <v>6.5</v>
      </c>
      <c r="O22">
        <v>1</v>
      </c>
      <c r="P22">
        <v>1</v>
      </c>
      <c r="Q22">
        <v>0.58784750000017905</v>
      </c>
      <c r="R22">
        <v>1</v>
      </c>
      <c r="S22">
        <v>1</v>
      </c>
      <c r="T22" t="s">
        <v>26</v>
      </c>
      <c r="U22" t="s">
        <v>27</v>
      </c>
      <c r="W22" t="s">
        <v>28</v>
      </c>
      <c r="X22">
        <v>59.942155819650502</v>
      </c>
      <c r="Y22" t="s">
        <v>29</v>
      </c>
    </row>
    <row r="23" spans="1:25" x14ac:dyDescent="0.35">
      <c r="A23">
        <v>21</v>
      </c>
      <c r="B23">
        <v>0.5</v>
      </c>
      <c r="C23">
        <v>6.5</v>
      </c>
      <c r="D23">
        <v>21.506391000000001</v>
      </c>
      <c r="F23">
        <v>21.490790299999901</v>
      </c>
      <c r="G23">
        <v>21.506391000000001</v>
      </c>
      <c r="H23">
        <v>21.989669200000002</v>
      </c>
      <c r="I23">
        <v>21.989669200000002</v>
      </c>
      <c r="J23">
        <v>22.006618899999999</v>
      </c>
      <c r="K23">
        <v>22.290856699999999</v>
      </c>
      <c r="L23">
        <v>22.624950199999901</v>
      </c>
      <c r="M23" t="s">
        <v>30</v>
      </c>
      <c r="N23">
        <v>6.5</v>
      </c>
      <c r="O23">
        <v>1</v>
      </c>
      <c r="P23">
        <v>1</v>
      </c>
      <c r="Q23">
        <v>0.62530859999992505</v>
      </c>
      <c r="R23">
        <v>1</v>
      </c>
      <c r="S23">
        <v>1</v>
      </c>
      <c r="T23" t="s">
        <v>26</v>
      </c>
      <c r="U23" t="s">
        <v>27</v>
      </c>
      <c r="W23" t="s">
        <v>28</v>
      </c>
      <c r="X23">
        <v>59.942155819650502</v>
      </c>
      <c r="Y23" t="s">
        <v>29</v>
      </c>
    </row>
    <row r="24" spans="1:25" x14ac:dyDescent="0.35">
      <c r="A24">
        <v>22</v>
      </c>
      <c r="B24">
        <v>0.5</v>
      </c>
      <c r="C24">
        <v>6</v>
      </c>
      <c r="D24">
        <v>22.6406792000001</v>
      </c>
      <c r="F24">
        <v>22.6252279999999</v>
      </c>
      <c r="G24">
        <v>22.6406792000001</v>
      </c>
      <c r="H24">
        <v>23.123550299999899</v>
      </c>
      <c r="I24">
        <v>23.123550299999899</v>
      </c>
      <c r="J24">
        <v>23.1407183</v>
      </c>
      <c r="K24">
        <v>23.422505699999899</v>
      </c>
      <c r="L24">
        <v>23.440057800000002</v>
      </c>
      <c r="M24" t="s">
        <v>25</v>
      </c>
      <c r="N24">
        <v>-6</v>
      </c>
      <c r="O24">
        <v>1</v>
      </c>
      <c r="P24">
        <v>1</v>
      </c>
      <c r="Q24">
        <v>0.30533319999995001</v>
      </c>
      <c r="R24">
        <v>1</v>
      </c>
      <c r="S24">
        <v>1</v>
      </c>
      <c r="T24" t="s">
        <v>26</v>
      </c>
      <c r="U24" t="s">
        <v>27</v>
      </c>
      <c r="W24" t="s">
        <v>28</v>
      </c>
      <c r="X24">
        <v>59.942155819650502</v>
      </c>
      <c r="Y24" t="s">
        <v>29</v>
      </c>
    </row>
    <row r="25" spans="1:25" x14ac:dyDescent="0.35">
      <c r="A25">
        <v>23</v>
      </c>
      <c r="B25">
        <v>0.5</v>
      </c>
      <c r="C25">
        <v>6</v>
      </c>
      <c r="D25">
        <v>23.456351699999999</v>
      </c>
      <c r="F25">
        <v>23.440319599999899</v>
      </c>
      <c r="G25">
        <v>23.456351699999999</v>
      </c>
      <c r="H25">
        <v>23.940651199999898</v>
      </c>
      <c r="I25">
        <v>23.940651199999898</v>
      </c>
      <c r="J25">
        <v>23.956938299999901</v>
      </c>
      <c r="K25">
        <v>24.239974700000001</v>
      </c>
      <c r="L25">
        <v>24.240613499999899</v>
      </c>
      <c r="M25" t="s">
        <v>25</v>
      </c>
      <c r="N25">
        <v>-6</v>
      </c>
      <c r="O25">
        <v>1</v>
      </c>
      <c r="P25">
        <v>1</v>
      </c>
      <c r="Q25">
        <v>0.28775010000003898</v>
      </c>
      <c r="R25">
        <v>1</v>
      </c>
      <c r="S25">
        <v>1</v>
      </c>
      <c r="T25" t="s">
        <v>26</v>
      </c>
      <c r="U25" t="s">
        <v>27</v>
      </c>
      <c r="W25" t="s">
        <v>28</v>
      </c>
      <c r="X25">
        <v>59.942155819650502</v>
      </c>
      <c r="Y25" t="s">
        <v>29</v>
      </c>
    </row>
    <row r="26" spans="1:25" x14ac:dyDescent="0.35">
      <c r="A26">
        <v>24</v>
      </c>
      <c r="B26">
        <v>0.5</v>
      </c>
      <c r="C26">
        <v>6</v>
      </c>
      <c r="D26">
        <v>24.2570796000001</v>
      </c>
      <c r="F26">
        <v>24.240874099999999</v>
      </c>
      <c r="G26">
        <v>24.2570796000001</v>
      </c>
      <c r="H26">
        <v>24.7402877</v>
      </c>
      <c r="I26">
        <v>24.7402877</v>
      </c>
      <c r="J26">
        <v>24.756486399999901</v>
      </c>
      <c r="K26">
        <v>25.039722399999899</v>
      </c>
      <c r="L26">
        <v>25.156188699999898</v>
      </c>
      <c r="M26" t="s">
        <v>25</v>
      </c>
      <c r="N26">
        <v>-6</v>
      </c>
      <c r="O26" s="1">
        <v>1</v>
      </c>
      <c r="P26">
        <v>1</v>
      </c>
      <c r="Q26">
        <v>0.40934949999996201</v>
      </c>
      <c r="R26">
        <v>1</v>
      </c>
      <c r="S26">
        <v>1</v>
      </c>
      <c r="T26" t="s">
        <v>26</v>
      </c>
      <c r="U26" t="s">
        <v>27</v>
      </c>
      <c r="W26" t="s">
        <v>28</v>
      </c>
      <c r="X26">
        <v>59.942155819650502</v>
      </c>
      <c r="Y26" t="s">
        <v>29</v>
      </c>
    </row>
    <row r="27" spans="1:25" x14ac:dyDescent="0.35">
      <c r="A27">
        <v>25</v>
      </c>
      <c r="B27">
        <v>0.5</v>
      </c>
      <c r="C27">
        <v>5.5</v>
      </c>
      <c r="D27">
        <v>25.173615700000099</v>
      </c>
      <c r="F27">
        <v>25.156457400000001</v>
      </c>
      <c r="G27">
        <v>25.173615700000099</v>
      </c>
      <c r="H27">
        <v>25.656843200000001</v>
      </c>
      <c r="I27">
        <v>25.656843200000001</v>
      </c>
      <c r="J27">
        <v>25.673214000000002</v>
      </c>
      <c r="K27">
        <v>25.9561738999999</v>
      </c>
      <c r="L27">
        <v>26.124170199999998</v>
      </c>
      <c r="M27" t="s">
        <v>25</v>
      </c>
      <c r="N27">
        <v>-5.5</v>
      </c>
      <c r="O27" s="1">
        <v>0</v>
      </c>
      <c r="P27">
        <v>0</v>
      </c>
      <c r="Q27">
        <v>0.46129399999995202</v>
      </c>
      <c r="R27">
        <v>1</v>
      </c>
      <c r="S27">
        <v>1</v>
      </c>
      <c r="T27" t="s">
        <v>26</v>
      </c>
      <c r="U27" t="s">
        <v>27</v>
      </c>
      <c r="W27" t="s">
        <v>28</v>
      </c>
      <c r="X27">
        <v>59.942155819650502</v>
      </c>
      <c r="Y27" t="s">
        <v>29</v>
      </c>
    </row>
    <row r="28" spans="1:25" x14ac:dyDescent="0.35">
      <c r="A28">
        <v>26</v>
      </c>
      <c r="B28">
        <v>0.5</v>
      </c>
      <c r="C28">
        <v>6</v>
      </c>
      <c r="D28">
        <v>26.140285599999999</v>
      </c>
      <c r="F28">
        <v>26.124440700000001</v>
      </c>
      <c r="G28">
        <v>26.140285599999999</v>
      </c>
      <c r="H28">
        <v>26.622996899999901</v>
      </c>
      <c r="I28">
        <v>26.622996899999901</v>
      </c>
      <c r="J28">
        <v>26.639632799999902</v>
      </c>
      <c r="K28">
        <v>26.922330499999902</v>
      </c>
      <c r="L28">
        <v>27.057781900000101</v>
      </c>
      <c r="M28" t="s">
        <v>25</v>
      </c>
      <c r="N28">
        <v>-6</v>
      </c>
      <c r="O28" s="1">
        <v>1</v>
      </c>
      <c r="P28">
        <v>1</v>
      </c>
      <c r="Q28">
        <v>0.42312930000002702</v>
      </c>
      <c r="R28">
        <v>1</v>
      </c>
      <c r="S28">
        <v>1</v>
      </c>
      <c r="T28" t="s">
        <v>26</v>
      </c>
      <c r="U28" t="s">
        <v>27</v>
      </c>
      <c r="W28" t="s">
        <v>28</v>
      </c>
      <c r="X28">
        <v>59.942155819650502</v>
      </c>
      <c r="Y28" t="s">
        <v>29</v>
      </c>
    </row>
    <row r="29" spans="1:25" x14ac:dyDescent="0.35">
      <c r="A29">
        <v>27</v>
      </c>
      <c r="B29">
        <v>0.5</v>
      </c>
      <c r="C29">
        <v>6</v>
      </c>
      <c r="D29">
        <v>27.073302200000001</v>
      </c>
      <c r="F29">
        <v>27.058046099999999</v>
      </c>
      <c r="G29">
        <v>27.073302200000001</v>
      </c>
      <c r="H29">
        <v>27.557466300000101</v>
      </c>
      <c r="I29">
        <v>27.557466300000101</v>
      </c>
      <c r="J29">
        <v>27.573183699999898</v>
      </c>
      <c r="K29">
        <v>27.873619600000001</v>
      </c>
      <c r="L29">
        <v>27.939910099999999</v>
      </c>
      <c r="M29" t="s">
        <v>25</v>
      </c>
      <c r="N29">
        <v>-6</v>
      </c>
      <c r="O29" s="1">
        <v>0</v>
      </c>
      <c r="P29">
        <v>0</v>
      </c>
      <c r="Q29">
        <v>0.38118670000017102</v>
      </c>
      <c r="R29">
        <v>1</v>
      </c>
      <c r="S29">
        <v>1</v>
      </c>
      <c r="T29" t="s">
        <v>26</v>
      </c>
      <c r="U29" t="s">
        <v>27</v>
      </c>
      <c r="W29" t="s">
        <v>28</v>
      </c>
      <c r="X29">
        <v>59.942155819650502</v>
      </c>
      <c r="Y29" t="s">
        <v>29</v>
      </c>
    </row>
    <row r="30" spans="1:25" x14ac:dyDescent="0.35">
      <c r="A30">
        <v>28</v>
      </c>
      <c r="B30">
        <v>0.5</v>
      </c>
      <c r="C30">
        <v>6.5</v>
      </c>
      <c r="D30">
        <v>27.956385000000001</v>
      </c>
      <c r="F30">
        <v>27.940175499999999</v>
      </c>
      <c r="G30">
        <v>27.956385000000001</v>
      </c>
      <c r="H30">
        <v>28.439833199999899</v>
      </c>
      <c r="I30">
        <v>28.439833199999899</v>
      </c>
      <c r="J30">
        <v>28.457023</v>
      </c>
      <c r="K30">
        <v>28.739682400000099</v>
      </c>
      <c r="L30">
        <v>28.856339899999998</v>
      </c>
      <c r="M30" t="s">
        <v>30</v>
      </c>
      <c r="N30">
        <v>6.5</v>
      </c>
      <c r="O30">
        <v>0</v>
      </c>
      <c r="P30">
        <v>0</v>
      </c>
      <c r="Q30">
        <v>0.40086250000013002</v>
      </c>
      <c r="R30">
        <v>1</v>
      </c>
      <c r="S30">
        <v>1</v>
      </c>
      <c r="T30" t="s">
        <v>26</v>
      </c>
      <c r="U30" t="s">
        <v>27</v>
      </c>
      <c r="W30" t="s">
        <v>28</v>
      </c>
      <c r="X30">
        <v>59.942155819650502</v>
      </c>
      <c r="Y30" t="s">
        <v>29</v>
      </c>
    </row>
    <row r="31" spans="1:25" x14ac:dyDescent="0.35">
      <c r="A31">
        <v>29</v>
      </c>
      <c r="B31">
        <v>0.5</v>
      </c>
      <c r="C31">
        <v>7</v>
      </c>
      <c r="D31">
        <v>28.873599599999899</v>
      </c>
      <c r="F31">
        <v>28.856604999999998</v>
      </c>
      <c r="G31">
        <v>28.873599599999899</v>
      </c>
      <c r="H31">
        <v>29.357235899999999</v>
      </c>
      <c r="I31">
        <v>29.357235899999999</v>
      </c>
      <c r="J31">
        <v>29.373188500000001</v>
      </c>
      <c r="K31">
        <v>29.656148599999899</v>
      </c>
      <c r="L31">
        <v>29.807104399999901</v>
      </c>
      <c r="M31" t="s">
        <v>25</v>
      </c>
      <c r="N31">
        <v>-7</v>
      </c>
      <c r="O31">
        <v>1</v>
      </c>
      <c r="P31">
        <v>1</v>
      </c>
      <c r="Q31">
        <v>0.441593000000011</v>
      </c>
      <c r="R31">
        <v>1</v>
      </c>
      <c r="S31">
        <v>1</v>
      </c>
      <c r="T31" t="s">
        <v>26</v>
      </c>
      <c r="U31" t="s">
        <v>27</v>
      </c>
      <c r="W31" t="s">
        <v>28</v>
      </c>
      <c r="X31">
        <v>59.942155819650502</v>
      </c>
      <c r="Y31" t="s">
        <v>29</v>
      </c>
    </row>
    <row r="32" spans="1:25" x14ac:dyDescent="0.35">
      <c r="A32">
        <v>30</v>
      </c>
      <c r="B32">
        <v>0.5</v>
      </c>
      <c r="C32">
        <v>7</v>
      </c>
      <c r="D32">
        <v>29.823444499999901</v>
      </c>
      <c r="F32">
        <v>29.807367199999899</v>
      </c>
      <c r="G32">
        <v>29.823444499999901</v>
      </c>
      <c r="H32">
        <v>30.306589299999899</v>
      </c>
      <c r="I32">
        <v>30.306589299999899</v>
      </c>
      <c r="J32">
        <v>30.3230234000001</v>
      </c>
      <c r="K32">
        <v>30.607456699999901</v>
      </c>
      <c r="L32">
        <v>31.0071412</v>
      </c>
      <c r="M32" t="s">
        <v>30</v>
      </c>
      <c r="N32">
        <v>7</v>
      </c>
      <c r="O32">
        <v>1</v>
      </c>
      <c r="P32">
        <v>1</v>
      </c>
      <c r="Q32">
        <v>0.68977399999994304</v>
      </c>
      <c r="R32">
        <v>1</v>
      </c>
      <c r="S32">
        <v>1</v>
      </c>
      <c r="T32" t="s">
        <v>26</v>
      </c>
      <c r="U32" t="s">
        <v>27</v>
      </c>
      <c r="W32" t="s">
        <v>28</v>
      </c>
      <c r="X32">
        <v>59.942155819650502</v>
      </c>
      <c r="Y32" t="s">
        <v>29</v>
      </c>
    </row>
    <row r="33" spans="1:25" x14ac:dyDescent="0.35">
      <c r="A33">
        <v>31</v>
      </c>
      <c r="B33">
        <v>0.5</v>
      </c>
      <c r="C33">
        <v>7</v>
      </c>
      <c r="D33">
        <v>31.023977599999899</v>
      </c>
      <c r="F33">
        <v>31.007403800000102</v>
      </c>
      <c r="G33">
        <v>31.023977599999899</v>
      </c>
      <c r="H33">
        <v>31.506831600000002</v>
      </c>
      <c r="I33">
        <v>31.506831600000002</v>
      </c>
      <c r="J33">
        <v>31.524125199999901</v>
      </c>
      <c r="K33">
        <v>31.806467399999999</v>
      </c>
      <c r="L33">
        <v>31.973619499999899</v>
      </c>
      <c r="M33" t="s">
        <v>25</v>
      </c>
      <c r="N33">
        <v>-7</v>
      </c>
      <c r="O33" s="1">
        <v>1</v>
      </c>
      <c r="P33">
        <v>1</v>
      </c>
      <c r="Q33">
        <v>0.46262810000007398</v>
      </c>
      <c r="R33">
        <v>1</v>
      </c>
      <c r="S33">
        <v>1</v>
      </c>
      <c r="T33" t="s">
        <v>26</v>
      </c>
      <c r="U33" t="s">
        <v>27</v>
      </c>
      <c r="W33" t="s">
        <v>28</v>
      </c>
      <c r="X33">
        <v>59.942155819650502</v>
      </c>
      <c r="Y33" t="s">
        <v>29</v>
      </c>
    </row>
    <row r="34" spans="1:25" x14ac:dyDescent="0.35">
      <c r="A34">
        <v>32</v>
      </c>
      <c r="B34">
        <v>0.5</v>
      </c>
      <c r="C34">
        <v>6.5</v>
      </c>
      <c r="D34">
        <v>31.990193299999898</v>
      </c>
      <c r="F34">
        <v>31.9738903000001</v>
      </c>
      <c r="G34">
        <v>31.990193299999898</v>
      </c>
      <c r="H34">
        <v>32.473474000000003</v>
      </c>
      <c r="I34">
        <v>32.473474000000003</v>
      </c>
      <c r="J34">
        <v>32.489563099999998</v>
      </c>
      <c r="K34">
        <v>32.773460199999903</v>
      </c>
      <c r="L34">
        <v>33.091260700000099</v>
      </c>
      <c r="M34" t="s">
        <v>30</v>
      </c>
      <c r="N34">
        <v>6.5</v>
      </c>
      <c r="O34" s="1">
        <v>0</v>
      </c>
      <c r="P34">
        <v>0</v>
      </c>
      <c r="Q34">
        <v>0.61425110000004601</v>
      </c>
      <c r="R34">
        <v>1</v>
      </c>
      <c r="S34">
        <v>1</v>
      </c>
      <c r="T34" t="s">
        <v>26</v>
      </c>
      <c r="U34" t="s">
        <v>27</v>
      </c>
      <c r="W34" t="s">
        <v>28</v>
      </c>
      <c r="X34">
        <v>59.942155819650502</v>
      </c>
      <c r="Y34" t="s">
        <v>29</v>
      </c>
    </row>
    <row r="35" spans="1:25" x14ac:dyDescent="0.35">
      <c r="A35">
        <v>33</v>
      </c>
      <c r="B35">
        <v>0.5</v>
      </c>
      <c r="C35">
        <v>7</v>
      </c>
      <c r="D35">
        <v>33.106168400000001</v>
      </c>
      <c r="F35">
        <v>33.091532799999896</v>
      </c>
      <c r="G35">
        <v>33.106168400000001</v>
      </c>
      <c r="H35">
        <v>33.590674700000001</v>
      </c>
      <c r="I35">
        <v>33.590674700000001</v>
      </c>
      <c r="J35">
        <v>33.606853099999903</v>
      </c>
      <c r="K35">
        <v>33.8901337</v>
      </c>
      <c r="L35">
        <v>34.091145200000099</v>
      </c>
      <c r="M35" t="s">
        <v>25</v>
      </c>
      <c r="N35">
        <v>-7</v>
      </c>
      <c r="O35">
        <v>1</v>
      </c>
      <c r="P35">
        <v>1</v>
      </c>
      <c r="Q35">
        <v>0.48841279999987802</v>
      </c>
      <c r="R35">
        <v>1</v>
      </c>
      <c r="S35">
        <v>1</v>
      </c>
      <c r="T35" t="s">
        <v>26</v>
      </c>
      <c r="U35" t="s">
        <v>27</v>
      </c>
      <c r="W35" t="s">
        <v>28</v>
      </c>
      <c r="X35">
        <v>59.942155819650502</v>
      </c>
      <c r="Y35" t="s">
        <v>29</v>
      </c>
    </row>
    <row r="36" spans="1:25" x14ac:dyDescent="0.35">
      <c r="A36">
        <v>34</v>
      </c>
      <c r="B36">
        <v>0.5</v>
      </c>
      <c r="C36">
        <v>7</v>
      </c>
      <c r="D36">
        <v>34.1067885000001</v>
      </c>
      <c r="F36">
        <v>34.091418699999899</v>
      </c>
      <c r="G36">
        <v>34.1067885000001</v>
      </c>
      <c r="H36">
        <v>34.606726699999903</v>
      </c>
      <c r="I36">
        <v>34.606726699999903</v>
      </c>
      <c r="J36">
        <v>34.606726699999903</v>
      </c>
      <c r="K36">
        <v>34.907279199999998</v>
      </c>
      <c r="L36">
        <v>35.323201900000001</v>
      </c>
      <c r="M36" t="s">
        <v>25</v>
      </c>
      <c r="N36">
        <v>-7</v>
      </c>
      <c r="O36">
        <v>1</v>
      </c>
      <c r="P36">
        <v>1</v>
      </c>
      <c r="Q36">
        <v>0.70942330000002496</v>
      </c>
      <c r="R36">
        <v>1</v>
      </c>
      <c r="S36">
        <v>1</v>
      </c>
      <c r="T36" t="s">
        <v>26</v>
      </c>
      <c r="U36" t="s">
        <v>27</v>
      </c>
      <c r="W36" t="s">
        <v>28</v>
      </c>
      <c r="X36">
        <v>59.942155819650502</v>
      </c>
      <c r="Y36" t="s">
        <v>29</v>
      </c>
    </row>
    <row r="37" spans="1:25" x14ac:dyDescent="0.35">
      <c r="A37">
        <v>35</v>
      </c>
      <c r="B37">
        <v>0.5</v>
      </c>
      <c r="C37">
        <v>7</v>
      </c>
      <c r="D37">
        <v>35.339909899999903</v>
      </c>
      <c r="F37">
        <v>35.323458200000097</v>
      </c>
      <c r="G37">
        <v>35.339909899999903</v>
      </c>
      <c r="H37">
        <v>35.823789699999999</v>
      </c>
      <c r="I37">
        <v>35.823789699999999</v>
      </c>
      <c r="J37">
        <v>35.840326399999903</v>
      </c>
      <c r="K37">
        <v>36.123384799999997</v>
      </c>
      <c r="L37">
        <v>36.223438199999997</v>
      </c>
      <c r="M37" t="s">
        <v>30</v>
      </c>
      <c r="N37">
        <v>7</v>
      </c>
      <c r="O37">
        <v>1</v>
      </c>
      <c r="P37">
        <v>1</v>
      </c>
      <c r="Q37">
        <v>0.39320539999994197</v>
      </c>
      <c r="R37">
        <v>1</v>
      </c>
      <c r="S37">
        <v>1</v>
      </c>
      <c r="T37" t="s">
        <v>26</v>
      </c>
      <c r="U37" t="s">
        <v>27</v>
      </c>
      <c r="W37" t="s">
        <v>28</v>
      </c>
      <c r="X37">
        <v>59.942155819650502</v>
      </c>
      <c r="Y37" t="s">
        <v>29</v>
      </c>
    </row>
    <row r="38" spans="1:25" x14ac:dyDescent="0.35">
      <c r="A38">
        <v>36</v>
      </c>
      <c r="B38">
        <v>0.5</v>
      </c>
      <c r="C38">
        <v>6.5</v>
      </c>
      <c r="D38">
        <v>36.239691399999899</v>
      </c>
      <c r="F38">
        <v>36.223721599999898</v>
      </c>
      <c r="G38">
        <v>36.239691399999899</v>
      </c>
      <c r="H38">
        <v>36.723125999999901</v>
      </c>
      <c r="I38">
        <v>36.723125999999901</v>
      </c>
      <c r="J38">
        <v>36.740508299999902</v>
      </c>
      <c r="K38">
        <v>37.023320699999999</v>
      </c>
      <c r="L38">
        <v>37.340474799999903</v>
      </c>
      <c r="M38" t="s">
        <v>30</v>
      </c>
      <c r="N38">
        <v>6.5</v>
      </c>
      <c r="O38" s="1">
        <v>1</v>
      </c>
      <c r="P38">
        <v>1</v>
      </c>
      <c r="Q38">
        <v>0.60943980000001796</v>
      </c>
      <c r="R38">
        <v>1</v>
      </c>
      <c r="S38">
        <v>1</v>
      </c>
      <c r="T38" t="s">
        <v>26</v>
      </c>
      <c r="U38" t="s">
        <v>27</v>
      </c>
      <c r="W38" t="s">
        <v>28</v>
      </c>
      <c r="X38">
        <v>59.942155819650502</v>
      </c>
      <c r="Y38" t="s">
        <v>29</v>
      </c>
    </row>
    <row r="39" spans="1:25" x14ac:dyDescent="0.35">
      <c r="A39">
        <v>37</v>
      </c>
      <c r="B39">
        <v>0.5</v>
      </c>
      <c r="C39">
        <v>6.5</v>
      </c>
      <c r="D39">
        <v>37.356899700000099</v>
      </c>
      <c r="F39">
        <v>37.340789799999897</v>
      </c>
      <c r="G39">
        <v>37.356899700000099</v>
      </c>
      <c r="H39">
        <v>37.8399290999999</v>
      </c>
      <c r="I39">
        <v>37.8399290999999</v>
      </c>
      <c r="J39">
        <v>37.856855199999998</v>
      </c>
      <c r="K39">
        <v>38.140323299999899</v>
      </c>
      <c r="L39">
        <v>38.240845700000001</v>
      </c>
      <c r="M39" t="s">
        <v>25</v>
      </c>
      <c r="N39">
        <v>-6.5</v>
      </c>
      <c r="O39" s="1">
        <v>0</v>
      </c>
      <c r="P39">
        <v>0</v>
      </c>
      <c r="Q39">
        <v>0.39452140000003</v>
      </c>
      <c r="R39">
        <v>1</v>
      </c>
      <c r="S39">
        <v>1</v>
      </c>
      <c r="T39" t="s">
        <v>26</v>
      </c>
      <c r="U39" t="s">
        <v>27</v>
      </c>
      <c r="W39" t="s">
        <v>28</v>
      </c>
      <c r="X39">
        <v>59.942155819650502</v>
      </c>
      <c r="Y39" t="s">
        <v>29</v>
      </c>
    </row>
    <row r="40" spans="1:25" x14ac:dyDescent="0.35">
      <c r="A40">
        <v>38</v>
      </c>
      <c r="B40">
        <v>0.5</v>
      </c>
      <c r="C40">
        <v>7</v>
      </c>
      <c r="D40">
        <v>38.256309899999998</v>
      </c>
      <c r="F40">
        <v>38.241163799999903</v>
      </c>
      <c r="G40">
        <v>38.256309899999998</v>
      </c>
      <c r="H40">
        <v>38.756856999999897</v>
      </c>
      <c r="I40">
        <v>38.756856999999897</v>
      </c>
      <c r="J40">
        <v>38.756856999999897</v>
      </c>
      <c r="K40">
        <v>39.0571565999999</v>
      </c>
      <c r="L40">
        <v>39.323644100000003</v>
      </c>
      <c r="M40" t="s">
        <v>30</v>
      </c>
      <c r="N40">
        <v>7</v>
      </c>
      <c r="O40" s="1">
        <v>1</v>
      </c>
      <c r="P40">
        <v>1</v>
      </c>
      <c r="Q40">
        <v>0.56103580000012698</v>
      </c>
      <c r="R40">
        <v>1</v>
      </c>
      <c r="S40">
        <v>1</v>
      </c>
      <c r="T40" t="s">
        <v>26</v>
      </c>
      <c r="U40" t="s">
        <v>27</v>
      </c>
      <c r="W40" t="s">
        <v>28</v>
      </c>
      <c r="X40">
        <v>59.942155819650502</v>
      </c>
      <c r="Y40" t="s">
        <v>29</v>
      </c>
    </row>
    <row r="41" spans="1:25" x14ac:dyDescent="0.35">
      <c r="A41">
        <v>39</v>
      </c>
      <c r="B41">
        <v>0.5</v>
      </c>
      <c r="C41">
        <v>7</v>
      </c>
      <c r="D41">
        <v>39.340325499999899</v>
      </c>
      <c r="F41">
        <v>39.323910599999898</v>
      </c>
      <c r="G41">
        <v>39.340325499999899</v>
      </c>
      <c r="H41">
        <v>39.823719000000096</v>
      </c>
      <c r="I41">
        <v>39.823719000000096</v>
      </c>
      <c r="J41">
        <v>39.840722</v>
      </c>
      <c r="K41">
        <v>40.123761800000104</v>
      </c>
      <c r="L41">
        <v>40.308249000000004</v>
      </c>
      <c r="M41" t="s">
        <v>30</v>
      </c>
      <c r="N41">
        <v>7</v>
      </c>
      <c r="O41" s="1">
        <v>0</v>
      </c>
      <c r="P41">
        <v>0</v>
      </c>
      <c r="Q41">
        <v>0.48194749999993203</v>
      </c>
      <c r="R41">
        <v>1</v>
      </c>
      <c r="S41">
        <v>1</v>
      </c>
      <c r="T41" t="s">
        <v>26</v>
      </c>
      <c r="U41" t="s">
        <v>27</v>
      </c>
      <c r="W41" t="s">
        <v>28</v>
      </c>
      <c r="X41">
        <v>59.942155819650502</v>
      </c>
      <c r="Y41" t="s">
        <v>29</v>
      </c>
    </row>
    <row r="42" spans="1:25" x14ac:dyDescent="0.35">
      <c r="A42">
        <v>40</v>
      </c>
      <c r="B42">
        <v>0.5</v>
      </c>
      <c r="C42">
        <v>7.5</v>
      </c>
      <c r="D42">
        <v>40.322812399999997</v>
      </c>
      <c r="F42">
        <v>40.308516699999998</v>
      </c>
      <c r="G42">
        <v>40.322812399999997</v>
      </c>
      <c r="H42">
        <v>40.823922099999997</v>
      </c>
      <c r="I42">
        <v>40.823922099999997</v>
      </c>
      <c r="J42">
        <v>40.823922099999997</v>
      </c>
      <c r="K42">
        <v>41.1231449</v>
      </c>
      <c r="L42">
        <v>41.340468399999999</v>
      </c>
      <c r="M42" t="s">
        <v>25</v>
      </c>
      <c r="N42">
        <v>-7.5</v>
      </c>
      <c r="O42">
        <v>1</v>
      </c>
      <c r="P42">
        <v>1</v>
      </c>
      <c r="Q42">
        <v>0.50420799999983501</v>
      </c>
      <c r="R42">
        <v>1</v>
      </c>
      <c r="S42">
        <v>1</v>
      </c>
      <c r="T42" t="s">
        <v>26</v>
      </c>
      <c r="U42" t="s">
        <v>27</v>
      </c>
      <c r="W42" t="s">
        <v>28</v>
      </c>
      <c r="X42">
        <v>59.942155819650502</v>
      </c>
      <c r="Y42" t="s">
        <v>29</v>
      </c>
    </row>
    <row r="43" spans="1:25" x14ac:dyDescent="0.35">
      <c r="A43">
        <v>41</v>
      </c>
      <c r="B43">
        <v>0.5</v>
      </c>
      <c r="C43">
        <v>7.5</v>
      </c>
      <c r="D43">
        <v>41.3565307</v>
      </c>
      <c r="F43">
        <v>41.340750500000098</v>
      </c>
      <c r="G43">
        <v>41.3565307</v>
      </c>
      <c r="H43">
        <v>41.840813199999999</v>
      </c>
      <c r="I43">
        <v>41.840813199999999</v>
      </c>
      <c r="J43">
        <v>41.8565575000001</v>
      </c>
      <c r="K43">
        <v>42.139883400000002</v>
      </c>
      <c r="L43">
        <v>42.407979299999901</v>
      </c>
      <c r="M43" t="s">
        <v>25</v>
      </c>
      <c r="N43">
        <v>-7.5</v>
      </c>
      <c r="O43">
        <v>1</v>
      </c>
      <c r="P43">
        <v>1</v>
      </c>
      <c r="Q43">
        <v>0.554605899999842</v>
      </c>
      <c r="R43">
        <v>1</v>
      </c>
      <c r="S43">
        <v>1</v>
      </c>
      <c r="T43" t="s">
        <v>26</v>
      </c>
      <c r="U43" t="s">
        <v>27</v>
      </c>
      <c r="W43" t="s">
        <v>28</v>
      </c>
      <c r="X43">
        <v>59.942155819650502</v>
      </c>
      <c r="Y43" t="s">
        <v>29</v>
      </c>
    </row>
    <row r="44" spans="1:25" x14ac:dyDescent="0.35">
      <c r="A44">
        <v>42</v>
      </c>
      <c r="B44">
        <v>0.5</v>
      </c>
      <c r="C44">
        <v>7.5</v>
      </c>
      <c r="D44">
        <v>42.423018800000001</v>
      </c>
      <c r="F44">
        <v>42.408242199999997</v>
      </c>
      <c r="G44">
        <v>42.423018800000001</v>
      </c>
      <c r="H44">
        <v>42.923272500000003</v>
      </c>
      <c r="I44">
        <v>42.923272500000003</v>
      </c>
      <c r="J44">
        <v>42.923272500000003</v>
      </c>
      <c r="K44">
        <v>43.224007899999897</v>
      </c>
      <c r="L44">
        <v>43.4076655</v>
      </c>
      <c r="M44" t="s">
        <v>30</v>
      </c>
      <c r="N44">
        <v>7.5</v>
      </c>
      <c r="O44" s="1">
        <v>1</v>
      </c>
      <c r="P44">
        <v>1</v>
      </c>
      <c r="Q44">
        <v>0.46768670000005802</v>
      </c>
      <c r="R44">
        <v>1</v>
      </c>
      <c r="S44">
        <v>1</v>
      </c>
      <c r="T44" t="s">
        <v>26</v>
      </c>
      <c r="U44" t="s">
        <v>27</v>
      </c>
      <c r="W44" t="s">
        <v>28</v>
      </c>
      <c r="X44">
        <v>59.942155819650502</v>
      </c>
      <c r="Y44" t="s">
        <v>29</v>
      </c>
    </row>
    <row r="45" spans="1:25" x14ac:dyDescent="0.35">
      <c r="A45">
        <v>43</v>
      </c>
      <c r="B45">
        <v>0.5</v>
      </c>
      <c r="C45">
        <v>7</v>
      </c>
      <c r="D45">
        <v>43.423941300000102</v>
      </c>
      <c r="F45">
        <v>43.407933200000002</v>
      </c>
      <c r="G45">
        <v>43.423941300000102</v>
      </c>
      <c r="H45">
        <v>43.907301699999898</v>
      </c>
      <c r="I45">
        <v>43.907301699999898</v>
      </c>
      <c r="J45">
        <v>43.923337699999898</v>
      </c>
      <c r="K45">
        <v>44.207401300000001</v>
      </c>
      <c r="L45">
        <v>44.391582499999998</v>
      </c>
      <c r="M45" t="s">
        <v>25</v>
      </c>
      <c r="N45">
        <v>-7</v>
      </c>
      <c r="O45" s="1">
        <v>0</v>
      </c>
      <c r="P45">
        <v>0</v>
      </c>
      <c r="Q45">
        <v>0.48182269999983801</v>
      </c>
      <c r="R45">
        <v>1</v>
      </c>
      <c r="S45">
        <v>1</v>
      </c>
      <c r="T45" t="s">
        <v>26</v>
      </c>
      <c r="U45" t="s">
        <v>27</v>
      </c>
      <c r="W45" t="s">
        <v>28</v>
      </c>
      <c r="X45">
        <v>59.942155819650502</v>
      </c>
      <c r="Y45" t="s">
        <v>29</v>
      </c>
    </row>
    <row r="46" spans="1:25" x14ac:dyDescent="0.35">
      <c r="A46">
        <v>44</v>
      </c>
      <c r="B46">
        <v>0.5</v>
      </c>
      <c r="C46">
        <v>7.5</v>
      </c>
      <c r="D46">
        <v>44.407295900000101</v>
      </c>
      <c r="F46">
        <v>44.391849200000102</v>
      </c>
      <c r="G46">
        <v>44.407295900000101</v>
      </c>
      <c r="H46">
        <v>44.907159299999897</v>
      </c>
      <c r="I46">
        <v>44.907159299999897</v>
      </c>
      <c r="J46">
        <v>44.923994699999902</v>
      </c>
      <c r="K46">
        <v>45.206556399999997</v>
      </c>
      <c r="L46">
        <v>45.457062299999997</v>
      </c>
      <c r="M46" t="s">
        <v>25</v>
      </c>
      <c r="N46">
        <v>-7.5</v>
      </c>
      <c r="O46">
        <v>0</v>
      </c>
      <c r="P46">
        <v>0</v>
      </c>
      <c r="Q46">
        <v>0.54025260000002995</v>
      </c>
      <c r="R46">
        <v>1</v>
      </c>
      <c r="S46">
        <v>1</v>
      </c>
      <c r="T46" t="s">
        <v>26</v>
      </c>
      <c r="U46" t="s">
        <v>27</v>
      </c>
      <c r="W46" t="s">
        <v>28</v>
      </c>
      <c r="X46">
        <v>59.942155819650502</v>
      </c>
      <c r="Y46" t="s">
        <v>29</v>
      </c>
    </row>
    <row r="47" spans="1:25" x14ac:dyDescent="0.35">
      <c r="A47">
        <v>45</v>
      </c>
      <c r="B47">
        <v>0.5</v>
      </c>
      <c r="C47">
        <v>8</v>
      </c>
      <c r="D47">
        <v>45.473122799999899</v>
      </c>
      <c r="F47">
        <v>45.457326699999903</v>
      </c>
      <c r="G47">
        <v>45.473122799999899</v>
      </c>
      <c r="H47">
        <v>45.957402500000001</v>
      </c>
      <c r="I47">
        <v>45.957402500000001</v>
      </c>
      <c r="J47">
        <v>45.973215900000099</v>
      </c>
      <c r="K47">
        <v>46.256286800000098</v>
      </c>
      <c r="L47">
        <v>46.341475699999897</v>
      </c>
      <c r="M47" t="s">
        <v>25</v>
      </c>
      <c r="N47">
        <v>-8</v>
      </c>
      <c r="O47">
        <v>1</v>
      </c>
      <c r="P47">
        <v>1</v>
      </c>
      <c r="Q47">
        <v>0.36734160000014499</v>
      </c>
      <c r="R47">
        <v>1</v>
      </c>
      <c r="S47">
        <v>1</v>
      </c>
      <c r="T47" t="s">
        <v>26</v>
      </c>
      <c r="U47" t="s">
        <v>27</v>
      </c>
      <c r="W47" t="s">
        <v>28</v>
      </c>
      <c r="X47">
        <v>59.942155819650502</v>
      </c>
      <c r="Y47" t="s">
        <v>29</v>
      </c>
    </row>
    <row r="48" spans="1:25" x14ac:dyDescent="0.35">
      <c r="A48">
        <v>46</v>
      </c>
      <c r="B48">
        <v>0.5</v>
      </c>
      <c r="C48">
        <v>8</v>
      </c>
      <c r="D48">
        <v>46.357333499999903</v>
      </c>
      <c r="F48">
        <v>46.341785899999898</v>
      </c>
      <c r="G48">
        <v>46.357333499999903</v>
      </c>
      <c r="H48">
        <v>46.856613600000003</v>
      </c>
      <c r="I48">
        <v>46.856613600000003</v>
      </c>
      <c r="J48">
        <v>46.856613600000003</v>
      </c>
      <c r="K48">
        <v>47.156396500000099</v>
      </c>
      <c r="L48">
        <v>47.623173900000097</v>
      </c>
      <c r="M48" t="s">
        <v>30</v>
      </c>
      <c r="N48">
        <v>8</v>
      </c>
      <c r="O48">
        <v>1</v>
      </c>
      <c r="P48">
        <v>1</v>
      </c>
      <c r="Q48">
        <v>0.76029719999996803</v>
      </c>
      <c r="R48">
        <v>1</v>
      </c>
      <c r="S48">
        <v>1</v>
      </c>
      <c r="T48" t="s">
        <v>26</v>
      </c>
      <c r="U48" t="s">
        <v>27</v>
      </c>
      <c r="W48" t="s">
        <v>28</v>
      </c>
      <c r="X48">
        <v>59.942155819650502</v>
      </c>
      <c r="Y48" t="s">
        <v>29</v>
      </c>
    </row>
    <row r="49" spans="1:25" x14ac:dyDescent="0.35">
      <c r="A49">
        <v>47</v>
      </c>
      <c r="B49">
        <v>0.5</v>
      </c>
      <c r="C49">
        <v>8</v>
      </c>
      <c r="D49">
        <v>47.639805699999997</v>
      </c>
      <c r="F49">
        <v>47.6234330999999</v>
      </c>
      <c r="G49">
        <v>47.639805699999997</v>
      </c>
      <c r="H49">
        <v>48.123115299999903</v>
      </c>
      <c r="I49">
        <v>48.123115299999903</v>
      </c>
      <c r="J49">
        <v>48.139931300000001</v>
      </c>
      <c r="K49">
        <v>48.422952899999999</v>
      </c>
      <c r="L49">
        <v>48.625081000000002</v>
      </c>
      <c r="M49" t="s">
        <v>30</v>
      </c>
      <c r="N49">
        <v>8</v>
      </c>
      <c r="O49">
        <v>1</v>
      </c>
      <c r="P49">
        <v>1</v>
      </c>
      <c r="Q49">
        <v>0.49730649999992199</v>
      </c>
      <c r="R49">
        <v>1</v>
      </c>
      <c r="S49">
        <v>1</v>
      </c>
      <c r="T49" t="s">
        <v>26</v>
      </c>
      <c r="U49" t="s">
        <v>27</v>
      </c>
      <c r="W49" t="s">
        <v>28</v>
      </c>
      <c r="X49">
        <v>59.942155819650502</v>
      </c>
      <c r="Y49" t="s">
        <v>29</v>
      </c>
    </row>
    <row r="50" spans="1:25" x14ac:dyDescent="0.35">
      <c r="A50">
        <v>48</v>
      </c>
      <c r="B50">
        <v>0.5</v>
      </c>
      <c r="C50">
        <v>7.5</v>
      </c>
      <c r="D50">
        <v>48.640494799999999</v>
      </c>
      <c r="F50">
        <v>48.625347300000001</v>
      </c>
      <c r="G50">
        <v>48.640494799999999</v>
      </c>
      <c r="H50">
        <v>49.123745900000003</v>
      </c>
      <c r="I50">
        <v>49.123745900000003</v>
      </c>
      <c r="J50">
        <v>49.140568199999997</v>
      </c>
      <c r="K50">
        <v>49.423905599999998</v>
      </c>
      <c r="L50">
        <v>49.591734499999902</v>
      </c>
      <c r="M50" t="s">
        <v>25</v>
      </c>
      <c r="N50">
        <v>-7.5</v>
      </c>
      <c r="O50">
        <v>1</v>
      </c>
      <c r="P50">
        <v>1</v>
      </c>
      <c r="Q50">
        <v>0.46309519999999699</v>
      </c>
      <c r="R50">
        <v>1</v>
      </c>
      <c r="S50">
        <v>1</v>
      </c>
      <c r="T50" t="s">
        <v>26</v>
      </c>
      <c r="U50" t="s">
        <v>27</v>
      </c>
      <c r="W50" t="s">
        <v>28</v>
      </c>
      <c r="X50">
        <v>59.942155819650502</v>
      </c>
      <c r="Y50" t="s">
        <v>29</v>
      </c>
    </row>
    <row r="51" spans="1:25" x14ac:dyDescent="0.35">
      <c r="A51">
        <v>49</v>
      </c>
      <c r="B51">
        <v>0.5</v>
      </c>
      <c r="C51">
        <v>7.5</v>
      </c>
      <c r="D51">
        <v>49.606750400000102</v>
      </c>
      <c r="F51">
        <v>49.592027299999998</v>
      </c>
      <c r="G51">
        <v>49.606750400000102</v>
      </c>
      <c r="H51">
        <v>50.107557800000102</v>
      </c>
      <c r="I51">
        <v>50.107557800000102</v>
      </c>
      <c r="J51">
        <v>50.107557800000102</v>
      </c>
      <c r="K51">
        <v>50.407504799999998</v>
      </c>
      <c r="L51">
        <v>50.958107499999898</v>
      </c>
      <c r="M51" t="s">
        <v>30</v>
      </c>
      <c r="N51">
        <v>7.5</v>
      </c>
      <c r="O51">
        <v>1</v>
      </c>
      <c r="P51">
        <v>1</v>
      </c>
      <c r="Q51">
        <v>0.83652540000002695</v>
      </c>
      <c r="R51">
        <v>1</v>
      </c>
      <c r="S51">
        <v>1</v>
      </c>
      <c r="T51" t="s">
        <v>26</v>
      </c>
      <c r="U51" t="s">
        <v>27</v>
      </c>
      <c r="W51" t="s">
        <v>28</v>
      </c>
      <c r="X51">
        <v>59.942155819650502</v>
      </c>
      <c r="Y51" t="s">
        <v>29</v>
      </c>
    </row>
    <row r="52" spans="1:25" x14ac:dyDescent="0.35">
      <c r="A52">
        <v>50</v>
      </c>
      <c r="B52">
        <v>0.5</v>
      </c>
      <c r="C52">
        <v>7.5</v>
      </c>
      <c r="D52">
        <v>50.973646100000103</v>
      </c>
      <c r="F52">
        <v>50.958367399999901</v>
      </c>
      <c r="G52">
        <v>50.973646100000103</v>
      </c>
      <c r="H52">
        <v>51.473301900000102</v>
      </c>
      <c r="I52">
        <v>51.473301900000102</v>
      </c>
      <c r="J52">
        <v>51.473301900000102</v>
      </c>
      <c r="K52">
        <v>51.773207499999998</v>
      </c>
      <c r="L52">
        <v>52.023323499999897</v>
      </c>
      <c r="M52" t="s">
        <v>25</v>
      </c>
      <c r="N52">
        <v>-7.5</v>
      </c>
      <c r="O52">
        <v>1</v>
      </c>
      <c r="P52">
        <v>1</v>
      </c>
      <c r="Q52">
        <v>0.53482089999988602</v>
      </c>
      <c r="R52">
        <v>1</v>
      </c>
      <c r="S52">
        <v>1</v>
      </c>
      <c r="T52" t="s">
        <v>26</v>
      </c>
      <c r="U52" t="s">
        <v>27</v>
      </c>
      <c r="W52" t="s">
        <v>28</v>
      </c>
      <c r="X52">
        <v>59.942155819650502</v>
      </c>
      <c r="Y52" t="s">
        <v>29</v>
      </c>
    </row>
    <row r="53" spans="1:25" x14ac:dyDescent="0.35">
      <c r="A53">
        <v>51</v>
      </c>
      <c r="B53">
        <v>0.5</v>
      </c>
      <c r="C53">
        <v>7</v>
      </c>
      <c r="D53">
        <v>52.039899900000002</v>
      </c>
      <c r="F53">
        <v>52.023589100000002</v>
      </c>
      <c r="G53">
        <v>52.039899900000002</v>
      </c>
      <c r="H53">
        <v>52.523187600000099</v>
      </c>
      <c r="I53">
        <v>52.523187600000099</v>
      </c>
      <c r="J53">
        <v>52.5398377</v>
      </c>
      <c r="K53">
        <v>52.823164799999901</v>
      </c>
      <c r="L53">
        <v>53.306945899999903</v>
      </c>
      <c r="M53" t="s">
        <v>25</v>
      </c>
      <c r="N53">
        <v>-7</v>
      </c>
      <c r="O53">
        <v>1</v>
      </c>
      <c r="P53">
        <v>1</v>
      </c>
      <c r="Q53">
        <v>0.78301959999998805</v>
      </c>
      <c r="R53">
        <v>1</v>
      </c>
      <c r="S53">
        <v>1</v>
      </c>
      <c r="T53" t="s">
        <v>26</v>
      </c>
      <c r="U53" t="s">
        <v>27</v>
      </c>
      <c r="W53" t="s">
        <v>28</v>
      </c>
      <c r="X53">
        <v>59.942155819650502</v>
      </c>
      <c r="Y53" t="s">
        <v>29</v>
      </c>
    </row>
    <row r="54" spans="1:25" x14ac:dyDescent="0.35">
      <c r="A54">
        <v>52</v>
      </c>
      <c r="B54">
        <v>0.5</v>
      </c>
      <c r="C54">
        <v>7</v>
      </c>
      <c r="D54">
        <v>53.323222999999899</v>
      </c>
      <c r="F54">
        <v>53.307223499999999</v>
      </c>
      <c r="G54">
        <v>53.323222999999899</v>
      </c>
      <c r="H54">
        <v>53.807401200000001</v>
      </c>
      <c r="I54">
        <v>53.807401200000001</v>
      </c>
      <c r="J54">
        <v>53.823247199999997</v>
      </c>
      <c r="K54">
        <v>54.106668499999898</v>
      </c>
      <c r="L54">
        <v>54.1073545</v>
      </c>
      <c r="M54" t="s">
        <v>30</v>
      </c>
      <c r="N54">
        <v>7</v>
      </c>
      <c r="O54" s="1">
        <v>1</v>
      </c>
      <c r="P54">
        <v>1</v>
      </c>
      <c r="Q54">
        <v>0.28584369999998599</v>
      </c>
      <c r="R54">
        <v>1</v>
      </c>
      <c r="S54">
        <v>1</v>
      </c>
      <c r="T54" t="s">
        <v>26</v>
      </c>
      <c r="U54" t="s">
        <v>27</v>
      </c>
      <c r="W54" t="s">
        <v>28</v>
      </c>
      <c r="X54">
        <v>59.942155819650502</v>
      </c>
      <c r="Y54" t="s">
        <v>29</v>
      </c>
    </row>
    <row r="55" spans="1:25" x14ac:dyDescent="0.35">
      <c r="A55">
        <v>53</v>
      </c>
      <c r="B55">
        <v>0.5</v>
      </c>
      <c r="C55">
        <v>7</v>
      </c>
      <c r="D55">
        <v>54.123670100000098</v>
      </c>
      <c r="F55">
        <v>54.107610599999902</v>
      </c>
      <c r="G55">
        <v>54.123670100000098</v>
      </c>
      <c r="H55">
        <v>54.623745499999899</v>
      </c>
      <c r="I55">
        <v>54.623745499999899</v>
      </c>
      <c r="J55">
        <v>54.623745499999899</v>
      </c>
      <c r="K55">
        <v>54.922912699999898</v>
      </c>
      <c r="L55">
        <v>55.1576776</v>
      </c>
      <c r="M55" t="s">
        <v>25</v>
      </c>
      <c r="N55">
        <v>-7</v>
      </c>
      <c r="O55" s="1">
        <v>0</v>
      </c>
      <c r="P55">
        <v>0</v>
      </c>
      <c r="Q55">
        <v>0.51738969999996698</v>
      </c>
      <c r="R55">
        <v>1</v>
      </c>
      <c r="S55">
        <v>1</v>
      </c>
      <c r="T55" t="s">
        <v>26</v>
      </c>
      <c r="U55" t="s">
        <v>27</v>
      </c>
      <c r="W55" t="s">
        <v>28</v>
      </c>
      <c r="X55">
        <v>59.942155819650502</v>
      </c>
      <c r="Y55" t="s">
        <v>29</v>
      </c>
    </row>
    <row r="56" spans="1:25" x14ac:dyDescent="0.35">
      <c r="A56">
        <v>54</v>
      </c>
      <c r="B56">
        <v>0.5</v>
      </c>
      <c r="C56">
        <v>7.5</v>
      </c>
      <c r="D56">
        <v>55.174451699999999</v>
      </c>
      <c r="F56">
        <v>55.157960399999901</v>
      </c>
      <c r="G56">
        <v>55.174451699999999</v>
      </c>
      <c r="H56">
        <v>55.656771499999898</v>
      </c>
      <c r="I56">
        <v>55.656771499999898</v>
      </c>
      <c r="J56">
        <v>55.690013299999997</v>
      </c>
      <c r="K56">
        <v>55.956553200000002</v>
      </c>
      <c r="L56">
        <v>56.106567400000003</v>
      </c>
      <c r="M56" t="s">
        <v>30</v>
      </c>
      <c r="N56">
        <v>7.5</v>
      </c>
      <c r="O56">
        <v>0</v>
      </c>
      <c r="P56">
        <v>0</v>
      </c>
      <c r="Q56">
        <v>0.44262720000006001</v>
      </c>
      <c r="R56">
        <v>1</v>
      </c>
      <c r="S56">
        <v>1</v>
      </c>
      <c r="T56" t="s">
        <v>26</v>
      </c>
      <c r="U56" t="s">
        <v>27</v>
      </c>
      <c r="W56" t="s">
        <v>28</v>
      </c>
      <c r="X56">
        <v>59.942155819650502</v>
      </c>
      <c r="Y56" t="s">
        <v>29</v>
      </c>
    </row>
    <row r="57" spans="1:25" x14ac:dyDescent="0.35">
      <c r="A57">
        <v>55</v>
      </c>
      <c r="B57">
        <v>0.5</v>
      </c>
      <c r="C57">
        <v>8</v>
      </c>
      <c r="D57">
        <v>56.124809900000002</v>
      </c>
      <c r="F57">
        <v>56.1068341000001</v>
      </c>
      <c r="G57">
        <v>56.124809900000002</v>
      </c>
      <c r="H57">
        <v>56.607428899999903</v>
      </c>
      <c r="I57">
        <v>56.607428899999903</v>
      </c>
      <c r="J57">
        <v>56.623028499999997</v>
      </c>
      <c r="K57">
        <v>56.906315999999897</v>
      </c>
      <c r="L57">
        <v>57.673767300000101</v>
      </c>
      <c r="M57" t="s">
        <v>30</v>
      </c>
      <c r="N57">
        <v>8</v>
      </c>
      <c r="O57">
        <v>1</v>
      </c>
      <c r="P57">
        <v>1</v>
      </c>
      <c r="Q57">
        <v>1.0527724999999399</v>
      </c>
      <c r="R57">
        <v>1</v>
      </c>
      <c r="S57">
        <v>1</v>
      </c>
      <c r="T57" t="s">
        <v>26</v>
      </c>
      <c r="U57" t="s">
        <v>27</v>
      </c>
      <c r="W57" t="s">
        <v>28</v>
      </c>
      <c r="X57">
        <v>59.942155819650502</v>
      </c>
      <c r="Y57" t="s">
        <v>29</v>
      </c>
    </row>
    <row r="58" spans="1:25" x14ac:dyDescent="0.35">
      <c r="A58">
        <v>56</v>
      </c>
      <c r="B58">
        <v>0.5</v>
      </c>
      <c r="C58">
        <v>8</v>
      </c>
      <c r="D58">
        <v>57.690288899999899</v>
      </c>
      <c r="F58">
        <v>57.6740777999999</v>
      </c>
      <c r="G58">
        <v>57.690288899999899</v>
      </c>
      <c r="H58">
        <v>58.173713499999899</v>
      </c>
      <c r="I58">
        <v>58.173713499999899</v>
      </c>
      <c r="J58">
        <v>58.190475399999997</v>
      </c>
      <c r="K58">
        <v>58.4742348999999</v>
      </c>
      <c r="L58">
        <v>58.524032699999999</v>
      </c>
      <c r="M58" t="s">
        <v>25</v>
      </c>
      <c r="N58">
        <v>-8</v>
      </c>
      <c r="O58" s="1">
        <v>1</v>
      </c>
      <c r="P58">
        <v>1</v>
      </c>
      <c r="Q58">
        <v>0.336016599999993</v>
      </c>
      <c r="R58">
        <v>1</v>
      </c>
      <c r="S58">
        <v>1</v>
      </c>
      <c r="T58" t="s">
        <v>26</v>
      </c>
      <c r="U58" t="s">
        <v>27</v>
      </c>
      <c r="W58" t="s">
        <v>28</v>
      </c>
      <c r="X58">
        <v>59.942155819650502</v>
      </c>
      <c r="Y58" t="s">
        <v>29</v>
      </c>
    </row>
    <row r="59" spans="1:25" x14ac:dyDescent="0.35">
      <c r="A59">
        <v>57</v>
      </c>
      <c r="B59">
        <v>0.5</v>
      </c>
      <c r="C59">
        <v>8</v>
      </c>
      <c r="D59">
        <v>58.540124199999902</v>
      </c>
      <c r="F59">
        <v>58.524301400000098</v>
      </c>
      <c r="G59">
        <v>58.540124199999902</v>
      </c>
      <c r="H59">
        <v>59.024378299999903</v>
      </c>
      <c r="I59">
        <v>59.024378299999903</v>
      </c>
      <c r="J59">
        <v>59.0397964</v>
      </c>
      <c r="K59">
        <v>59.323225999999998</v>
      </c>
      <c r="L59">
        <v>60.057285700000001</v>
      </c>
      <c r="M59" t="s">
        <v>25</v>
      </c>
      <c r="N59">
        <v>-8</v>
      </c>
      <c r="O59" s="1">
        <v>0</v>
      </c>
      <c r="P59">
        <v>0</v>
      </c>
      <c r="Q59">
        <v>1.0165145999999301</v>
      </c>
      <c r="R59">
        <v>1</v>
      </c>
      <c r="S59">
        <v>1</v>
      </c>
      <c r="T59" t="s">
        <v>26</v>
      </c>
      <c r="U59" t="s">
        <v>27</v>
      </c>
      <c r="W59" t="s">
        <v>28</v>
      </c>
      <c r="X59">
        <v>59.942155819650502</v>
      </c>
      <c r="Y59" t="s">
        <v>29</v>
      </c>
    </row>
    <row r="60" spans="1:25" x14ac:dyDescent="0.35">
      <c r="A60">
        <v>58</v>
      </c>
      <c r="B60">
        <v>0.5</v>
      </c>
      <c r="C60">
        <v>8.5</v>
      </c>
      <c r="D60">
        <v>60.073634900000002</v>
      </c>
      <c r="F60">
        <v>60.057550300000102</v>
      </c>
      <c r="G60">
        <v>60.073634900000002</v>
      </c>
      <c r="H60">
        <v>60.5567517</v>
      </c>
      <c r="I60">
        <v>60.5567517</v>
      </c>
      <c r="J60">
        <v>60.573430000000002</v>
      </c>
      <c r="K60">
        <v>60.857936299999999</v>
      </c>
      <c r="L60">
        <v>60.991052099999997</v>
      </c>
      <c r="M60" t="s">
        <v>25</v>
      </c>
      <c r="N60">
        <v>-8.5</v>
      </c>
      <c r="O60">
        <v>1</v>
      </c>
      <c r="P60">
        <v>1</v>
      </c>
      <c r="Q60">
        <v>0.43365230000017602</v>
      </c>
      <c r="R60">
        <v>1</v>
      </c>
      <c r="S60">
        <v>1</v>
      </c>
      <c r="T60" t="s">
        <v>26</v>
      </c>
      <c r="U60" t="s">
        <v>27</v>
      </c>
      <c r="W60" t="s">
        <v>28</v>
      </c>
      <c r="X60">
        <v>59.942155819650502</v>
      </c>
      <c r="Y60" t="s">
        <v>29</v>
      </c>
    </row>
    <row r="61" spans="1:25" x14ac:dyDescent="0.35">
      <c r="A61">
        <v>59</v>
      </c>
      <c r="B61">
        <v>0.5</v>
      </c>
      <c r="C61">
        <v>8.5</v>
      </c>
      <c r="D61">
        <v>61.006433599999902</v>
      </c>
      <c r="F61">
        <v>60.991312700000002</v>
      </c>
      <c r="G61">
        <v>61.006433599999902</v>
      </c>
      <c r="H61">
        <v>61.506693299999903</v>
      </c>
      <c r="I61">
        <v>61.506693299999903</v>
      </c>
      <c r="J61">
        <v>61.506693299999903</v>
      </c>
      <c r="K61">
        <v>61.806639100000098</v>
      </c>
      <c r="L61">
        <v>62.090937399999902</v>
      </c>
      <c r="M61" t="s">
        <v>30</v>
      </c>
      <c r="N61">
        <v>8.5</v>
      </c>
      <c r="O61">
        <v>1</v>
      </c>
      <c r="P61">
        <v>1</v>
      </c>
      <c r="Q61">
        <v>0.57903190000001803</v>
      </c>
      <c r="R61">
        <v>1</v>
      </c>
      <c r="S61">
        <v>1</v>
      </c>
      <c r="T61" t="s">
        <v>26</v>
      </c>
      <c r="U61" t="s">
        <v>27</v>
      </c>
      <c r="W61" t="s">
        <v>28</v>
      </c>
      <c r="X61">
        <v>59.942155819650502</v>
      </c>
      <c r="Y61" t="s">
        <v>29</v>
      </c>
    </row>
    <row r="62" spans="1:25" x14ac:dyDescent="0.35">
      <c r="A62">
        <v>60</v>
      </c>
      <c r="B62">
        <v>0.5</v>
      </c>
      <c r="C62">
        <v>8.5</v>
      </c>
      <c r="D62">
        <v>62.106474499999898</v>
      </c>
      <c r="F62">
        <v>62.091197999999899</v>
      </c>
      <c r="G62">
        <v>62.106474499999898</v>
      </c>
      <c r="H62">
        <v>62.606659499999999</v>
      </c>
      <c r="I62">
        <v>62.606659499999999</v>
      </c>
      <c r="J62">
        <v>62.606659499999999</v>
      </c>
      <c r="K62">
        <v>62.905914399999901</v>
      </c>
      <c r="L62">
        <v>63.074044099999902</v>
      </c>
      <c r="M62" t="s">
        <v>25</v>
      </c>
      <c r="N62">
        <v>-8.5</v>
      </c>
      <c r="O62">
        <v>1</v>
      </c>
      <c r="P62">
        <v>1</v>
      </c>
      <c r="Q62">
        <v>0.46097310000004599</v>
      </c>
      <c r="R62">
        <v>1</v>
      </c>
      <c r="S62">
        <v>1</v>
      </c>
      <c r="T62" t="s">
        <v>26</v>
      </c>
      <c r="U62" t="s">
        <v>27</v>
      </c>
      <c r="W62" t="s">
        <v>28</v>
      </c>
      <c r="X62">
        <v>59.942155819650502</v>
      </c>
      <c r="Y62" t="s">
        <v>29</v>
      </c>
    </row>
    <row r="63" spans="1:25" x14ac:dyDescent="0.35">
      <c r="A63">
        <v>61</v>
      </c>
      <c r="B63">
        <v>0.5</v>
      </c>
      <c r="C63">
        <v>8</v>
      </c>
      <c r="D63">
        <v>63.090348599999999</v>
      </c>
      <c r="F63">
        <v>63.0743095999999</v>
      </c>
      <c r="G63">
        <v>63.090348599999999</v>
      </c>
      <c r="H63">
        <v>63.573389100000099</v>
      </c>
      <c r="I63">
        <v>63.573389100000099</v>
      </c>
      <c r="J63">
        <v>63.590680000000098</v>
      </c>
      <c r="K63">
        <v>63.872846999999901</v>
      </c>
      <c r="L63">
        <v>63.9570972</v>
      </c>
      <c r="M63" t="s">
        <v>25</v>
      </c>
      <c r="N63">
        <v>-8</v>
      </c>
      <c r="O63">
        <v>1</v>
      </c>
      <c r="P63">
        <v>1</v>
      </c>
      <c r="Q63">
        <v>0.37260040000000999</v>
      </c>
      <c r="R63">
        <v>1</v>
      </c>
      <c r="S63">
        <v>1</v>
      </c>
      <c r="T63" t="s">
        <v>26</v>
      </c>
      <c r="U63" t="s">
        <v>27</v>
      </c>
      <c r="W63" t="s">
        <v>28</v>
      </c>
      <c r="X63">
        <v>59.942155819650502</v>
      </c>
      <c r="Y63" t="s">
        <v>29</v>
      </c>
    </row>
    <row r="64" spans="1:25" x14ac:dyDescent="0.35">
      <c r="A64">
        <v>62</v>
      </c>
      <c r="B64">
        <v>0.5</v>
      </c>
      <c r="C64">
        <v>8</v>
      </c>
      <c r="D64">
        <v>63.973350500000002</v>
      </c>
      <c r="F64">
        <v>63.957407499999903</v>
      </c>
      <c r="G64">
        <v>63.973350500000002</v>
      </c>
      <c r="H64">
        <v>64.456620299999997</v>
      </c>
      <c r="I64">
        <v>64.456620299999997</v>
      </c>
      <c r="J64">
        <v>64.474155199999899</v>
      </c>
      <c r="K64">
        <v>64.756521500000005</v>
      </c>
      <c r="L64">
        <v>64.840832799999902</v>
      </c>
      <c r="M64" t="s">
        <v>25</v>
      </c>
      <c r="N64">
        <v>-8</v>
      </c>
      <c r="O64">
        <v>1</v>
      </c>
      <c r="P64">
        <v>1</v>
      </c>
      <c r="Q64">
        <v>0.37836719999995599</v>
      </c>
      <c r="R64">
        <v>1</v>
      </c>
      <c r="S64">
        <v>1</v>
      </c>
      <c r="T64" t="s">
        <v>26</v>
      </c>
      <c r="U64" t="s">
        <v>27</v>
      </c>
      <c r="W64" t="s">
        <v>28</v>
      </c>
      <c r="X64">
        <v>59.942155819650502</v>
      </c>
      <c r="Y64" t="s">
        <v>29</v>
      </c>
    </row>
    <row r="65" spans="1:25" x14ac:dyDescent="0.35">
      <c r="A65">
        <v>63</v>
      </c>
      <c r="B65">
        <v>0.5</v>
      </c>
      <c r="C65">
        <v>8</v>
      </c>
      <c r="D65">
        <v>64.857146899999904</v>
      </c>
      <c r="F65">
        <v>64.841100100000006</v>
      </c>
      <c r="G65">
        <v>64.857146899999904</v>
      </c>
      <c r="H65">
        <v>65.340316800000096</v>
      </c>
      <c r="I65">
        <v>65.340316800000096</v>
      </c>
      <c r="J65">
        <v>65.359923199999997</v>
      </c>
      <c r="K65">
        <v>65.639410999999996</v>
      </c>
      <c r="L65">
        <v>65.840939400000096</v>
      </c>
      <c r="M65" t="s">
        <v>30</v>
      </c>
      <c r="N65">
        <v>8</v>
      </c>
      <c r="O65">
        <v>1</v>
      </c>
      <c r="P65">
        <v>1</v>
      </c>
      <c r="Q65">
        <v>0.49897809999993098</v>
      </c>
      <c r="R65">
        <v>1</v>
      </c>
      <c r="S65">
        <v>1</v>
      </c>
      <c r="T65" t="s">
        <v>26</v>
      </c>
      <c r="U65" t="s">
        <v>27</v>
      </c>
      <c r="W65" t="s">
        <v>28</v>
      </c>
      <c r="X65">
        <v>59.942155819650502</v>
      </c>
      <c r="Y65" t="s">
        <v>29</v>
      </c>
    </row>
    <row r="66" spans="1:25" x14ac:dyDescent="0.35">
      <c r="A66">
        <v>64</v>
      </c>
      <c r="B66">
        <v>0.5</v>
      </c>
      <c r="C66">
        <v>7.5</v>
      </c>
      <c r="D66">
        <v>65.857094900000106</v>
      </c>
      <c r="F66">
        <v>65.841210700000005</v>
      </c>
      <c r="G66">
        <v>65.857094900000106</v>
      </c>
      <c r="H66">
        <v>66.357004900000106</v>
      </c>
      <c r="I66">
        <v>66.357004900000106</v>
      </c>
      <c r="J66">
        <v>66.357004900000106</v>
      </c>
      <c r="K66">
        <v>66.656550199999899</v>
      </c>
      <c r="L66">
        <v>66.941700900000001</v>
      </c>
      <c r="M66" t="s">
        <v>25</v>
      </c>
      <c r="N66">
        <v>-7.5</v>
      </c>
      <c r="O66">
        <v>1</v>
      </c>
      <c r="P66">
        <v>1</v>
      </c>
      <c r="Q66">
        <v>0.57772019999992996</v>
      </c>
      <c r="R66">
        <v>1</v>
      </c>
      <c r="S66">
        <v>1</v>
      </c>
      <c r="T66" t="s">
        <v>26</v>
      </c>
      <c r="U66" t="s">
        <v>27</v>
      </c>
      <c r="W66" t="s">
        <v>28</v>
      </c>
      <c r="X66">
        <v>59.942155819650502</v>
      </c>
      <c r="Y66" t="s">
        <v>29</v>
      </c>
    </row>
    <row r="67" spans="1:25" x14ac:dyDescent="0.35">
      <c r="A67">
        <v>65</v>
      </c>
      <c r="B67">
        <v>0.5</v>
      </c>
      <c r="C67">
        <v>7.5</v>
      </c>
      <c r="D67">
        <v>66.956286799999901</v>
      </c>
      <c r="F67">
        <v>66.941973500000003</v>
      </c>
      <c r="G67">
        <v>66.956286799999901</v>
      </c>
      <c r="H67">
        <v>67.456828200000103</v>
      </c>
      <c r="I67">
        <v>67.456828200000103</v>
      </c>
      <c r="J67">
        <v>67.456828200000103</v>
      </c>
      <c r="K67">
        <v>67.756476399999997</v>
      </c>
      <c r="L67">
        <v>67.756919199999899</v>
      </c>
      <c r="M67" t="s">
        <v>30</v>
      </c>
      <c r="N67">
        <v>7.5</v>
      </c>
      <c r="O67">
        <v>1</v>
      </c>
      <c r="P67">
        <v>1</v>
      </c>
      <c r="Q67">
        <v>0.28378700000007401</v>
      </c>
      <c r="R67">
        <v>1</v>
      </c>
      <c r="S67">
        <v>1</v>
      </c>
      <c r="T67" t="s">
        <v>26</v>
      </c>
      <c r="U67" t="s">
        <v>27</v>
      </c>
      <c r="W67" t="s">
        <v>28</v>
      </c>
      <c r="X67">
        <v>59.942155819650502</v>
      </c>
      <c r="Y67" t="s">
        <v>29</v>
      </c>
    </row>
    <row r="68" spans="1:25" x14ac:dyDescent="0.35">
      <c r="A68">
        <v>66</v>
      </c>
      <c r="B68">
        <v>0.5</v>
      </c>
      <c r="C68">
        <v>7.5</v>
      </c>
      <c r="D68">
        <v>67.774237599999907</v>
      </c>
      <c r="F68">
        <v>67.757194499999997</v>
      </c>
      <c r="G68">
        <v>67.774237599999907</v>
      </c>
      <c r="H68">
        <v>68.256881000000106</v>
      </c>
      <c r="I68">
        <v>68.256881000000106</v>
      </c>
      <c r="J68">
        <v>68.273154600000098</v>
      </c>
      <c r="K68">
        <v>68.557230199999907</v>
      </c>
      <c r="L68">
        <v>68.707410800000005</v>
      </c>
      <c r="M68" t="s">
        <v>25</v>
      </c>
      <c r="N68">
        <v>-7.5</v>
      </c>
      <c r="O68" s="1">
        <v>1</v>
      </c>
      <c r="P68">
        <v>1</v>
      </c>
      <c r="Q68">
        <v>0.44446669999979299</v>
      </c>
      <c r="R68">
        <v>1</v>
      </c>
      <c r="S68">
        <v>1</v>
      </c>
      <c r="T68" t="s">
        <v>26</v>
      </c>
      <c r="U68" t="s">
        <v>27</v>
      </c>
      <c r="W68" t="s">
        <v>28</v>
      </c>
      <c r="X68">
        <v>59.942155819650502</v>
      </c>
      <c r="Y68" t="s">
        <v>29</v>
      </c>
    </row>
    <row r="69" spans="1:25" x14ac:dyDescent="0.35">
      <c r="A69">
        <v>67</v>
      </c>
      <c r="B69">
        <v>0.5</v>
      </c>
      <c r="C69">
        <v>7</v>
      </c>
      <c r="D69">
        <v>68.723507999999896</v>
      </c>
      <c r="F69">
        <v>68.707717399999893</v>
      </c>
      <c r="G69">
        <v>68.723507999999896</v>
      </c>
      <c r="H69">
        <v>69.206826200000094</v>
      </c>
      <c r="I69">
        <v>69.206826200000094</v>
      </c>
      <c r="J69">
        <v>69.223800000000097</v>
      </c>
      <c r="K69">
        <v>69.507001100000096</v>
      </c>
      <c r="L69">
        <v>69.573748499999994</v>
      </c>
      <c r="M69" t="s">
        <v>25</v>
      </c>
      <c r="N69">
        <v>-7</v>
      </c>
      <c r="O69" s="1">
        <v>0</v>
      </c>
      <c r="P69">
        <v>0</v>
      </c>
      <c r="Q69">
        <v>0.35794409999993998</v>
      </c>
      <c r="R69">
        <v>1</v>
      </c>
      <c r="S69">
        <v>1</v>
      </c>
      <c r="T69" t="s">
        <v>26</v>
      </c>
      <c r="U69" t="s">
        <v>27</v>
      </c>
      <c r="W69" t="s">
        <v>28</v>
      </c>
      <c r="X69">
        <v>59.942155819650502</v>
      </c>
      <c r="Y69" t="s">
        <v>29</v>
      </c>
    </row>
    <row r="70" spans="1:25" x14ac:dyDescent="0.35">
      <c r="A70">
        <v>68</v>
      </c>
      <c r="B70">
        <v>0.5</v>
      </c>
      <c r="C70">
        <v>7.5</v>
      </c>
      <c r="D70">
        <v>69.5906757999999</v>
      </c>
      <c r="F70">
        <v>69.574016200000003</v>
      </c>
      <c r="G70">
        <v>69.5906757999999</v>
      </c>
      <c r="H70">
        <v>70.073511800000105</v>
      </c>
      <c r="I70">
        <v>70.073511800000105</v>
      </c>
      <c r="J70">
        <v>70.0909967999999</v>
      </c>
      <c r="K70">
        <v>70.373352100000005</v>
      </c>
      <c r="L70">
        <v>70.457058699999905</v>
      </c>
      <c r="M70" t="s">
        <v>30</v>
      </c>
      <c r="N70">
        <v>7.5</v>
      </c>
      <c r="O70">
        <v>0</v>
      </c>
      <c r="P70">
        <v>0</v>
      </c>
      <c r="Q70">
        <v>0.372856299999966</v>
      </c>
      <c r="R70">
        <v>1</v>
      </c>
      <c r="S70">
        <v>1</v>
      </c>
      <c r="T70" t="s">
        <v>26</v>
      </c>
      <c r="U70" t="s">
        <v>27</v>
      </c>
      <c r="W70" t="s">
        <v>28</v>
      </c>
      <c r="X70">
        <v>59.942155819650502</v>
      </c>
      <c r="Y70" t="s">
        <v>29</v>
      </c>
    </row>
    <row r="71" spans="1:25" x14ac:dyDescent="0.35">
      <c r="A71">
        <v>69</v>
      </c>
      <c r="B71">
        <v>0.5</v>
      </c>
      <c r="C71">
        <v>8</v>
      </c>
      <c r="D71">
        <v>70.473206499999904</v>
      </c>
      <c r="F71">
        <v>70.457321499999907</v>
      </c>
      <c r="G71">
        <v>70.473206499999904</v>
      </c>
      <c r="H71">
        <v>70.957238600000096</v>
      </c>
      <c r="I71">
        <v>70.957238600000096</v>
      </c>
      <c r="J71">
        <v>70.973477200000005</v>
      </c>
      <c r="K71">
        <v>71.256685700000006</v>
      </c>
      <c r="L71">
        <v>71.340402100000006</v>
      </c>
      <c r="M71" t="s">
        <v>30</v>
      </c>
      <c r="N71">
        <v>8</v>
      </c>
      <c r="O71">
        <v>1</v>
      </c>
      <c r="P71">
        <v>1</v>
      </c>
      <c r="Q71">
        <v>0.368392899999889</v>
      </c>
      <c r="R71">
        <v>1</v>
      </c>
      <c r="S71">
        <v>1</v>
      </c>
      <c r="T71" t="s">
        <v>26</v>
      </c>
      <c r="U71" t="s">
        <v>27</v>
      </c>
      <c r="W71" t="s">
        <v>28</v>
      </c>
      <c r="X71">
        <v>59.942155819650502</v>
      </c>
      <c r="Y71" t="s">
        <v>29</v>
      </c>
    </row>
    <row r="72" spans="1:25" x14ac:dyDescent="0.35">
      <c r="A72">
        <v>70</v>
      </c>
      <c r="B72">
        <v>0.5</v>
      </c>
      <c r="C72">
        <v>8</v>
      </c>
      <c r="D72">
        <v>71.357312399999998</v>
      </c>
      <c r="F72">
        <v>71.340666599999906</v>
      </c>
      <c r="G72">
        <v>71.357312399999998</v>
      </c>
      <c r="H72">
        <v>71.840796600000004</v>
      </c>
      <c r="I72">
        <v>71.840796600000004</v>
      </c>
      <c r="J72">
        <v>71.856479100000001</v>
      </c>
      <c r="K72">
        <v>72.140247599999896</v>
      </c>
      <c r="L72">
        <v>72.457407599999996</v>
      </c>
      <c r="M72" t="s">
        <v>25</v>
      </c>
      <c r="N72">
        <v>-8</v>
      </c>
      <c r="O72">
        <v>1</v>
      </c>
      <c r="P72">
        <v>1</v>
      </c>
      <c r="Q72">
        <v>0.60108280000008496</v>
      </c>
      <c r="R72">
        <v>1</v>
      </c>
      <c r="S72">
        <v>1</v>
      </c>
      <c r="T72" t="s">
        <v>26</v>
      </c>
      <c r="U72" t="s">
        <v>27</v>
      </c>
      <c r="W72" t="s">
        <v>28</v>
      </c>
      <c r="X72">
        <v>59.942155819650502</v>
      </c>
      <c r="Y72" t="s">
        <v>29</v>
      </c>
    </row>
    <row r="73" spans="1:25" x14ac:dyDescent="0.35">
      <c r="A73">
        <v>71</v>
      </c>
      <c r="B73">
        <v>0.5</v>
      </c>
      <c r="C73">
        <v>8</v>
      </c>
      <c r="D73">
        <v>72.473496699999998</v>
      </c>
      <c r="F73">
        <v>72.457712299999997</v>
      </c>
      <c r="G73">
        <v>72.473496699999998</v>
      </c>
      <c r="H73">
        <v>72.957659499999906</v>
      </c>
      <c r="I73">
        <v>72.957659499999906</v>
      </c>
      <c r="J73">
        <v>72.973258399999906</v>
      </c>
      <c r="K73">
        <v>73.257053899999903</v>
      </c>
      <c r="L73">
        <v>73.673806499999998</v>
      </c>
      <c r="M73" t="s">
        <v>25</v>
      </c>
      <c r="N73">
        <v>-8</v>
      </c>
      <c r="O73">
        <v>1</v>
      </c>
      <c r="P73">
        <v>1</v>
      </c>
      <c r="Q73">
        <v>0.69920400000000804</v>
      </c>
      <c r="R73">
        <v>1</v>
      </c>
      <c r="S73">
        <v>1</v>
      </c>
      <c r="T73" t="s">
        <v>26</v>
      </c>
      <c r="U73" t="s">
        <v>27</v>
      </c>
      <c r="W73" t="s">
        <v>28</v>
      </c>
      <c r="X73">
        <v>59.942155819650502</v>
      </c>
      <c r="Y73" t="s">
        <v>29</v>
      </c>
    </row>
    <row r="74" spans="1:25" x14ac:dyDescent="0.35">
      <c r="A74">
        <v>72</v>
      </c>
      <c r="B74">
        <v>0.5</v>
      </c>
      <c r="C74">
        <v>7.5</v>
      </c>
      <c r="D74">
        <v>73.6905746999999</v>
      </c>
      <c r="F74">
        <v>73.674161400000102</v>
      </c>
      <c r="G74">
        <v>73.6905746999999</v>
      </c>
      <c r="H74">
        <v>74.173513399999905</v>
      </c>
      <c r="I74">
        <v>74.173513399999905</v>
      </c>
      <c r="J74">
        <v>74.190501500000096</v>
      </c>
      <c r="K74">
        <v>74.472948700000003</v>
      </c>
      <c r="L74">
        <v>74.890868600000005</v>
      </c>
      <c r="M74" t="s">
        <v>25</v>
      </c>
      <c r="N74">
        <v>-7.5</v>
      </c>
      <c r="O74" s="1">
        <v>1</v>
      </c>
      <c r="P74">
        <v>1</v>
      </c>
      <c r="Q74">
        <v>0.70854810000014301</v>
      </c>
      <c r="R74">
        <v>1</v>
      </c>
      <c r="S74">
        <v>1</v>
      </c>
      <c r="T74" t="s">
        <v>26</v>
      </c>
      <c r="U74" t="s">
        <v>27</v>
      </c>
      <c r="W74" t="s">
        <v>28</v>
      </c>
      <c r="X74">
        <v>59.942155819650502</v>
      </c>
      <c r="Y74" t="s">
        <v>29</v>
      </c>
    </row>
    <row r="75" spans="1:25" x14ac:dyDescent="0.35">
      <c r="A75">
        <v>73</v>
      </c>
      <c r="B75">
        <v>0.5</v>
      </c>
      <c r="C75">
        <v>7.5</v>
      </c>
      <c r="D75">
        <v>74.906285699999998</v>
      </c>
      <c r="F75">
        <v>74.891125099999996</v>
      </c>
      <c r="G75">
        <v>74.906285699999998</v>
      </c>
      <c r="H75">
        <v>75.390544399999996</v>
      </c>
      <c r="I75">
        <v>75.390544399999996</v>
      </c>
      <c r="J75">
        <v>75.406796699999902</v>
      </c>
      <c r="K75">
        <v>75.689785200000003</v>
      </c>
      <c r="L75">
        <v>76.107426500000003</v>
      </c>
      <c r="M75" t="s">
        <v>30</v>
      </c>
      <c r="N75">
        <v>7.5</v>
      </c>
      <c r="O75" s="1">
        <v>0</v>
      </c>
      <c r="P75">
        <v>0</v>
      </c>
      <c r="Q75">
        <v>0.70153400000003696</v>
      </c>
      <c r="R75">
        <v>1</v>
      </c>
      <c r="S75">
        <v>1</v>
      </c>
      <c r="T75" t="s">
        <v>26</v>
      </c>
      <c r="U75" t="s">
        <v>27</v>
      </c>
      <c r="W75" t="s">
        <v>28</v>
      </c>
      <c r="X75">
        <v>59.942155819650502</v>
      </c>
      <c r="Y75" t="s">
        <v>29</v>
      </c>
    </row>
    <row r="76" spans="1:25" x14ac:dyDescent="0.35">
      <c r="A76">
        <v>74</v>
      </c>
      <c r="B76">
        <v>0.5</v>
      </c>
      <c r="C76">
        <v>8</v>
      </c>
      <c r="D76">
        <v>76.123478199999994</v>
      </c>
      <c r="F76">
        <v>76.107693499999897</v>
      </c>
      <c r="G76">
        <v>76.123478199999994</v>
      </c>
      <c r="H76">
        <v>76.607073799999895</v>
      </c>
      <c r="I76">
        <v>76.607073799999895</v>
      </c>
      <c r="J76">
        <v>76.623346999999995</v>
      </c>
      <c r="K76">
        <v>76.906195299999894</v>
      </c>
      <c r="L76">
        <v>76.923895499999901</v>
      </c>
      <c r="M76" t="s">
        <v>30</v>
      </c>
      <c r="N76" s="2">
        <v>8</v>
      </c>
      <c r="O76" s="1">
        <v>1</v>
      </c>
      <c r="P76">
        <v>1</v>
      </c>
      <c r="Q76">
        <v>0.29988849999995099</v>
      </c>
      <c r="R76">
        <v>1</v>
      </c>
      <c r="S76">
        <v>1</v>
      </c>
      <c r="T76" t="s">
        <v>26</v>
      </c>
      <c r="U76" t="s">
        <v>27</v>
      </c>
      <c r="W76" t="s">
        <v>28</v>
      </c>
      <c r="X76">
        <v>59.942155819650502</v>
      </c>
      <c r="Y76" t="s">
        <v>29</v>
      </c>
    </row>
    <row r="77" spans="1:25" x14ac:dyDescent="0.35">
      <c r="A77">
        <v>75</v>
      </c>
      <c r="B77">
        <v>0.5</v>
      </c>
      <c r="C77">
        <v>8</v>
      </c>
      <c r="D77">
        <v>76.940298900000101</v>
      </c>
      <c r="F77">
        <v>76.924166899999904</v>
      </c>
      <c r="G77">
        <v>76.940298900000101</v>
      </c>
      <c r="H77">
        <v>77.439861100000002</v>
      </c>
      <c r="I77">
        <v>77.439861100000002</v>
      </c>
      <c r="J77">
        <v>77.439861100000002</v>
      </c>
      <c r="K77">
        <v>77.740275299999993</v>
      </c>
      <c r="L77">
        <v>78.023887299999899</v>
      </c>
      <c r="M77" t="s">
        <v>25</v>
      </c>
      <c r="N77">
        <v>-8</v>
      </c>
      <c r="O77" s="1">
        <v>0</v>
      </c>
      <c r="P77">
        <v>0</v>
      </c>
      <c r="Q77">
        <v>0.56814780000013299</v>
      </c>
      <c r="R77">
        <v>1</v>
      </c>
      <c r="S77">
        <v>1</v>
      </c>
      <c r="T77" t="s">
        <v>26</v>
      </c>
      <c r="U77" t="s">
        <v>27</v>
      </c>
      <c r="W77" t="s">
        <v>28</v>
      </c>
      <c r="X77">
        <v>59.942155819650502</v>
      </c>
      <c r="Y77" t="s">
        <v>29</v>
      </c>
    </row>
    <row r="78" spans="1:25" x14ac:dyDescent="0.35">
      <c r="A78">
        <v>76</v>
      </c>
      <c r="B78">
        <v>0.5</v>
      </c>
      <c r="C78">
        <v>8.5</v>
      </c>
      <c r="D78">
        <v>78.0401714999999</v>
      </c>
      <c r="F78">
        <v>78.024154300000006</v>
      </c>
      <c r="G78">
        <v>78.0401714999999</v>
      </c>
      <c r="H78">
        <v>78.523084600000004</v>
      </c>
      <c r="I78">
        <v>78.523084600000004</v>
      </c>
      <c r="J78">
        <v>78.540218999999993</v>
      </c>
      <c r="K78">
        <v>78.824117400000006</v>
      </c>
      <c r="L78">
        <v>79.374156200000101</v>
      </c>
      <c r="M78" t="s">
        <v>30</v>
      </c>
      <c r="N78">
        <v>8.5</v>
      </c>
      <c r="O78">
        <v>1</v>
      </c>
      <c r="P78">
        <v>1</v>
      </c>
      <c r="Q78">
        <v>0.84734709999997904</v>
      </c>
      <c r="R78">
        <v>1</v>
      </c>
      <c r="S78">
        <v>1</v>
      </c>
      <c r="T78" t="s">
        <v>26</v>
      </c>
      <c r="U78" t="s">
        <v>27</v>
      </c>
      <c r="W78" t="s">
        <v>28</v>
      </c>
      <c r="X78">
        <v>59.942155819650502</v>
      </c>
      <c r="Y78" t="s">
        <v>29</v>
      </c>
    </row>
    <row r="79" spans="1:25" x14ac:dyDescent="0.35">
      <c r="A79">
        <v>77</v>
      </c>
      <c r="B79">
        <v>0.5</v>
      </c>
      <c r="C79">
        <v>8.5</v>
      </c>
      <c r="D79">
        <v>79.390262499999906</v>
      </c>
      <c r="F79">
        <v>79.374453799999898</v>
      </c>
      <c r="G79">
        <v>79.390262499999906</v>
      </c>
      <c r="H79">
        <v>79.873507200000006</v>
      </c>
      <c r="I79">
        <v>79.873507200000006</v>
      </c>
      <c r="J79">
        <v>79.890609999999995</v>
      </c>
      <c r="K79">
        <v>80.173316</v>
      </c>
      <c r="L79">
        <v>80.324155599999898</v>
      </c>
      <c r="M79" t="s">
        <v>25</v>
      </c>
      <c r="N79">
        <v>-8.5</v>
      </c>
      <c r="O79">
        <v>1</v>
      </c>
      <c r="P79">
        <v>1</v>
      </c>
      <c r="Q79">
        <v>0.44023389999983897</v>
      </c>
      <c r="R79">
        <v>1</v>
      </c>
      <c r="S79">
        <v>1</v>
      </c>
      <c r="T79" t="s">
        <v>26</v>
      </c>
      <c r="U79" t="s">
        <v>27</v>
      </c>
      <c r="W79" t="s">
        <v>28</v>
      </c>
      <c r="X79">
        <v>59.942155819650502</v>
      </c>
      <c r="Y79" t="s">
        <v>29</v>
      </c>
    </row>
    <row r="80" spans="1:25" x14ac:dyDescent="0.35">
      <c r="A80">
        <v>78</v>
      </c>
      <c r="B80">
        <v>0.5</v>
      </c>
      <c r="C80">
        <v>8.5</v>
      </c>
      <c r="D80">
        <v>80.340985200000006</v>
      </c>
      <c r="F80">
        <v>80.324415599999895</v>
      </c>
      <c r="G80">
        <v>80.340985200000006</v>
      </c>
      <c r="H80">
        <v>80.823810899999998</v>
      </c>
      <c r="I80">
        <v>80.823810899999998</v>
      </c>
      <c r="J80">
        <v>80.840147400000006</v>
      </c>
      <c r="K80">
        <v>81.123637299999999</v>
      </c>
      <c r="L80">
        <v>81.290806999999901</v>
      </c>
      <c r="M80" t="s">
        <v>30</v>
      </c>
      <c r="N80">
        <v>8.5</v>
      </c>
      <c r="O80">
        <v>1</v>
      </c>
      <c r="P80">
        <v>1</v>
      </c>
      <c r="Q80">
        <v>0.45808929999998299</v>
      </c>
      <c r="R80">
        <v>1</v>
      </c>
      <c r="S80">
        <v>1</v>
      </c>
      <c r="T80" t="s">
        <v>26</v>
      </c>
      <c r="U80" t="s">
        <v>27</v>
      </c>
      <c r="W80" t="s">
        <v>28</v>
      </c>
      <c r="X80">
        <v>59.942155819650502</v>
      </c>
      <c r="Y80" t="s">
        <v>29</v>
      </c>
    </row>
    <row r="81" spans="1:25" x14ac:dyDescent="0.35">
      <c r="A81">
        <v>79</v>
      </c>
      <c r="B81">
        <v>0.5</v>
      </c>
      <c r="C81">
        <v>8</v>
      </c>
      <c r="D81">
        <v>81.306722500000006</v>
      </c>
      <c r="F81">
        <v>81.291073499999897</v>
      </c>
      <c r="G81">
        <v>81.306722500000006</v>
      </c>
      <c r="H81">
        <v>81.806929500000095</v>
      </c>
      <c r="I81">
        <v>81.806929500000095</v>
      </c>
      <c r="J81">
        <v>81.806929500000095</v>
      </c>
      <c r="K81">
        <v>82.106873099999902</v>
      </c>
      <c r="L81">
        <v>82.441520200000099</v>
      </c>
      <c r="M81" t="s">
        <v>30</v>
      </c>
      <c r="N81">
        <v>8</v>
      </c>
      <c r="O81">
        <v>1</v>
      </c>
      <c r="P81">
        <v>1</v>
      </c>
      <c r="Q81">
        <v>0.63121930000011095</v>
      </c>
      <c r="R81">
        <v>1</v>
      </c>
      <c r="S81">
        <v>1</v>
      </c>
      <c r="T81" t="s">
        <v>26</v>
      </c>
      <c r="U81" t="s">
        <v>27</v>
      </c>
      <c r="W81" t="s">
        <v>28</v>
      </c>
      <c r="X81">
        <v>59.942155819650502</v>
      </c>
      <c r="Y81" t="s">
        <v>29</v>
      </c>
    </row>
    <row r="82" spans="1:25" x14ac:dyDescent="0.35">
      <c r="A82">
        <v>80</v>
      </c>
      <c r="B82">
        <v>0.5</v>
      </c>
      <c r="C82">
        <v>8</v>
      </c>
      <c r="D82">
        <v>82.456528100000099</v>
      </c>
      <c r="F82">
        <v>82.441781999999904</v>
      </c>
      <c r="G82">
        <v>82.456528100000099</v>
      </c>
      <c r="H82">
        <v>82.957142600000097</v>
      </c>
      <c r="I82">
        <v>82.957142600000097</v>
      </c>
      <c r="J82">
        <v>82.957142600000097</v>
      </c>
      <c r="K82">
        <v>83.256718699999993</v>
      </c>
      <c r="L82">
        <v>83.624274999999997</v>
      </c>
      <c r="M82" t="s">
        <v>25</v>
      </c>
      <c r="N82" s="2">
        <v>-8</v>
      </c>
      <c r="O82" s="1">
        <v>1</v>
      </c>
      <c r="P82">
        <v>1</v>
      </c>
      <c r="Q82">
        <v>0.65887829999996905</v>
      </c>
      <c r="R82">
        <v>1</v>
      </c>
      <c r="S82">
        <v>1</v>
      </c>
      <c r="T82" t="s">
        <v>26</v>
      </c>
      <c r="U82" t="s">
        <v>27</v>
      </c>
      <c r="W82" t="s">
        <v>28</v>
      </c>
      <c r="X82">
        <v>59.942155819650502</v>
      </c>
      <c r="Y82" t="s">
        <v>29</v>
      </c>
    </row>
    <row r="83" spans="1:25" x14ac:dyDescent="0.35">
      <c r="A83">
        <v>81</v>
      </c>
      <c r="B83">
        <v>0.5</v>
      </c>
      <c r="C83">
        <v>8</v>
      </c>
      <c r="D83">
        <v>83.640702700000105</v>
      </c>
      <c r="F83">
        <v>83.624577099999996</v>
      </c>
      <c r="G83">
        <v>83.640702700000105</v>
      </c>
      <c r="H83">
        <v>84.123871800000003</v>
      </c>
      <c r="I83">
        <v>84.123871800000003</v>
      </c>
      <c r="J83">
        <v>84.140646800000098</v>
      </c>
      <c r="K83">
        <v>84.423608800000096</v>
      </c>
      <c r="L83">
        <v>84.557423099999895</v>
      </c>
      <c r="M83" t="s">
        <v>30</v>
      </c>
      <c r="N83">
        <v>8</v>
      </c>
      <c r="O83" s="1">
        <v>0</v>
      </c>
      <c r="P83">
        <v>0</v>
      </c>
      <c r="Q83">
        <v>0.41669809999984803</v>
      </c>
      <c r="R83">
        <v>1</v>
      </c>
      <c r="S83">
        <v>1</v>
      </c>
      <c r="T83" t="s">
        <v>26</v>
      </c>
      <c r="U83" t="s">
        <v>27</v>
      </c>
      <c r="W83" t="s">
        <v>28</v>
      </c>
      <c r="X83">
        <v>59.942155819650502</v>
      </c>
      <c r="Y83" t="s">
        <v>29</v>
      </c>
    </row>
    <row r="84" spans="1:25" x14ac:dyDescent="0.35">
      <c r="A84">
        <v>82</v>
      </c>
      <c r="B84">
        <v>0.5</v>
      </c>
      <c r="C84">
        <v>8.5</v>
      </c>
      <c r="D84">
        <v>84.574146700000099</v>
      </c>
      <c r="F84">
        <v>84.557693099999895</v>
      </c>
      <c r="G84">
        <v>84.574146700000099</v>
      </c>
      <c r="H84">
        <v>85.056173199999904</v>
      </c>
      <c r="I84">
        <v>85.056173199999904</v>
      </c>
      <c r="J84">
        <v>85.090448499999894</v>
      </c>
      <c r="K84">
        <v>85.356461699999997</v>
      </c>
      <c r="L84">
        <v>85.574434799999906</v>
      </c>
      <c r="M84" t="s">
        <v>30</v>
      </c>
      <c r="N84">
        <v>8.5</v>
      </c>
      <c r="O84">
        <v>1</v>
      </c>
      <c r="P84">
        <v>1</v>
      </c>
      <c r="Q84">
        <v>0.50851729999999395</v>
      </c>
      <c r="R84">
        <v>1</v>
      </c>
      <c r="S84">
        <v>1</v>
      </c>
      <c r="T84" t="s">
        <v>26</v>
      </c>
      <c r="U84" t="s">
        <v>27</v>
      </c>
      <c r="W84" t="s">
        <v>28</v>
      </c>
      <c r="X84">
        <v>59.942155819650502</v>
      </c>
      <c r="Y84" t="s">
        <v>29</v>
      </c>
    </row>
    <row r="85" spans="1:25" x14ac:dyDescent="0.35">
      <c r="A85">
        <v>83</v>
      </c>
      <c r="B85">
        <v>0.5</v>
      </c>
      <c r="C85">
        <v>8.5</v>
      </c>
      <c r="D85">
        <v>85.589162799999997</v>
      </c>
      <c r="F85">
        <v>85.574694400000098</v>
      </c>
      <c r="G85">
        <v>85.589162799999997</v>
      </c>
      <c r="H85">
        <v>86.073416900000097</v>
      </c>
      <c r="I85">
        <v>86.073416900000097</v>
      </c>
      <c r="J85">
        <v>86.089806199999998</v>
      </c>
      <c r="K85">
        <v>86.373708200000095</v>
      </c>
      <c r="L85">
        <v>86.407539299999897</v>
      </c>
      <c r="M85" t="s">
        <v>30</v>
      </c>
      <c r="N85" s="2">
        <v>8.5</v>
      </c>
      <c r="O85" s="1">
        <v>1</v>
      </c>
      <c r="P85">
        <v>1</v>
      </c>
      <c r="Q85">
        <v>0.32569560000001702</v>
      </c>
      <c r="R85">
        <v>1</v>
      </c>
      <c r="S85">
        <v>1</v>
      </c>
      <c r="T85" t="s">
        <v>26</v>
      </c>
      <c r="U85" t="s">
        <v>27</v>
      </c>
      <c r="W85" t="s">
        <v>28</v>
      </c>
      <c r="X85">
        <v>59.942155819650502</v>
      </c>
      <c r="Y85" t="s">
        <v>29</v>
      </c>
    </row>
    <row r="86" spans="1:25" x14ac:dyDescent="0.35">
      <c r="A86">
        <v>84</v>
      </c>
      <c r="B86">
        <v>0.5</v>
      </c>
      <c r="C86">
        <v>8.5</v>
      </c>
      <c r="D86">
        <v>86.4243692000001</v>
      </c>
      <c r="F86">
        <v>86.407799699999998</v>
      </c>
      <c r="G86">
        <v>86.4243692000001</v>
      </c>
      <c r="H86">
        <v>86.923397899999898</v>
      </c>
      <c r="I86">
        <v>86.923397899999898</v>
      </c>
      <c r="J86">
        <v>86.923397899999898</v>
      </c>
      <c r="K86">
        <v>87.224098600000005</v>
      </c>
      <c r="L86">
        <v>87.590479699999904</v>
      </c>
      <c r="M86" t="s">
        <v>30</v>
      </c>
      <c r="N86">
        <v>8.5</v>
      </c>
      <c r="O86" s="1">
        <v>0</v>
      </c>
      <c r="P86">
        <v>0</v>
      </c>
      <c r="Q86">
        <v>0.659580300000016</v>
      </c>
      <c r="R86">
        <v>1</v>
      </c>
      <c r="S86">
        <v>1</v>
      </c>
      <c r="T86" t="s">
        <v>26</v>
      </c>
      <c r="U86" t="s">
        <v>27</v>
      </c>
      <c r="W86" t="s">
        <v>28</v>
      </c>
      <c r="X86">
        <v>59.942155819650502</v>
      </c>
      <c r="Y86" t="s">
        <v>29</v>
      </c>
    </row>
    <row r="87" spans="1:25" x14ac:dyDescent="0.35">
      <c r="A87">
        <v>85</v>
      </c>
      <c r="B87">
        <v>0.5</v>
      </c>
      <c r="C87">
        <v>9</v>
      </c>
      <c r="D87">
        <v>87.606582499999902</v>
      </c>
      <c r="F87">
        <v>87.590744700000002</v>
      </c>
      <c r="G87">
        <v>87.606582499999902</v>
      </c>
      <c r="H87">
        <v>88.090269899999896</v>
      </c>
      <c r="I87">
        <v>88.090269899999896</v>
      </c>
      <c r="J87">
        <v>88.106545299999993</v>
      </c>
      <c r="K87">
        <v>88.389928200000099</v>
      </c>
      <c r="L87">
        <v>88.891355200000007</v>
      </c>
      <c r="M87" t="s">
        <v>30</v>
      </c>
      <c r="N87">
        <v>9</v>
      </c>
      <c r="O87">
        <v>1</v>
      </c>
      <c r="P87">
        <v>1</v>
      </c>
      <c r="Q87">
        <v>0.796753899999885</v>
      </c>
      <c r="R87">
        <v>1</v>
      </c>
      <c r="S87">
        <v>1</v>
      </c>
      <c r="T87" t="s">
        <v>26</v>
      </c>
      <c r="U87" t="s">
        <v>27</v>
      </c>
      <c r="W87" t="s">
        <v>28</v>
      </c>
      <c r="X87">
        <v>59.942155819650502</v>
      </c>
      <c r="Y87" t="s">
        <v>29</v>
      </c>
    </row>
    <row r="88" spans="1:25" x14ac:dyDescent="0.35">
      <c r="A88">
        <v>86</v>
      </c>
      <c r="B88">
        <v>0.5</v>
      </c>
      <c r="C88">
        <v>9</v>
      </c>
      <c r="D88">
        <v>88.907667399999895</v>
      </c>
      <c r="F88">
        <v>88.891610900000003</v>
      </c>
      <c r="G88">
        <v>88.907667399999895</v>
      </c>
      <c r="H88">
        <v>89.3903020999999</v>
      </c>
      <c r="I88">
        <v>89.3903020999999</v>
      </c>
      <c r="J88">
        <v>89.406728799999996</v>
      </c>
      <c r="K88">
        <v>89.692892899999904</v>
      </c>
      <c r="L88">
        <v>89.923967999999903</v>
      </c>
      <c r="M88" t="s">
        <v>30</v>
      </c>
      <c r="N88">
        <v>9</v>
      </c>
      <c r="O88">
        <v>1</v>
      </c>
      <c r="P88">
        <v>1</v>
      </c>
      <c r="Q88">
        <v>0.52633079999986798</v>
      </c>
      <c r="R88">
        <v>1</v>
      </c>
      <c r="S88">
        <v>1</v>
      </c>
      <c r="T88" t="s">
        <v>26</v>
      </c>
      <c r="U88" t="s">
        <v>27</v>
      </c>
      <c r="W88" t="s">
        <v>28</v>
      </c>
      <c r="X88">
        <v>59.942155819650502</v>
      </c>
      <c r="Y88" t="s">
        <v>29</v>
      </c>
    </row>
    <row r="89" spans="1:25" x14ac:dyDescent="0.35">
      <c r="A89">
        <v>87</v>
      </c>
      <c r="B89">
        <v>0.5</v>
      </c>
      <c r="C89">
        <v>9</v>
      </c>
      <c r="D89">
        <v>89.940005299999996</v>
      </c>
      <c r="F89">
        <v>89.924228400000004</v>
      </c>
      <c r="G89">
        <v>89.940005299999996</v>
      </c>
      <c r="H89">
        <v>90.423512899999906</v>
      </c>
      <c r="I89">
        <v>90.423512899999906</v>
      </c>
      <c r="J89">
        <v>90.440870000000004</v>
      </c>
      <c r="K89">
        <v>90.723781199999905</v>
      </c>
      <c r="L89">
        <v>90.807050099999998</v>
      </c>
      <c r="M89" t="s">
        <v>30</v>
      </c>
      <c r="N89">
        <v>9</v>
      </c>
      <c r="O89">
        <v>1</v>
      </c>
      <c r="P89">
        <v>1</v>
      </c>
      <c r="Q89">
        <v>0.37607189999994201</v>
      </c>
      <c r="R89">
        <v>1</v>
      </c>
      <c r="S89">
        <v>1</v>
      </c>
      <c r="T89" t="s">
        <v>26</v>
      </c>
      <c r="U89" t="s">
        <v>27</v>
      </c>
      <c r="W89" t="s">
        <v>28</v>
      </c>
      <c r="X89">
        <v>59.942155819650502</v>
      </c>
      <c r="Y89" t="s">
        <v>29</v>
      </c>
    </row>
    <row r="90" spans="1:25" x14ac:dyDescent="0.35">
      <c r="A90">
        <v>88</v>
      </c>
      <c r="B90">
        <v>0.5</v>
      </c>
      <c r="C90">
        <v>8.5</v>
      </c>
      <c r="D90">
        <v>90.823972600000005</v>
      </c>
      <c r="F90">
        <v>90.807318899999999</v>
      </c>
      <c r="G90">
        <v>90.823972600000005</v>
      </c>
      <c r="H90">
        <v>91.306922399999905</v>
      </c>
      <c r="I90">
        <v>91.306922399999905</v>
      </c>
      <c r="J90">
        <v>91.323783399999996</v>
      </c>
      <c r="K90">
        <v>91.606802200000004</v>
      </c>
      <c r="L90">
        <v>91.857223600000097</v>
      </c>
      <c r="M90" t="s">
        <v>30</v>
      </c>
      <c r="N90" s="2">
        <v>8.5</v>
      </c>
      <c r="O90" s="1">
        <v>1</v>
      </c>
      <c r="P90">
        <v>1</v>
      </c>
      <c r="Q90">
        <v>0.53954489999978195</v>
      </c>
      <c r="R90">
        <v>1</v>
      </c>
      <c r="S90">
        <v>1</v>
      </c>
      <c r="T90" t="s">
        <v>26</v>
      </c>
      <c r="U90" t="s">
        <v>27</v>
      </c>
      <c r="W90" t="s">
        <v>28</v>
      </c>
      <c r="X90">
        <v>59.942155819650502</v>
      </c>
      <c r="Y90" t="s">
        <v>29</v>
      </c>
    </row>
    <row r="91" spans="1:25" x14ac:dyDescent="0.35">
      <c r="A91">
        <v>89</v>
      </c>
      <c r="B91">
        <v>0.5</v>
      </c>
      <c r="C91">
        <v>8.5</v>
      </c>
      <c r="D91">
        <v>91.873942699999901</v>
      </c>
      <c r="F91">
        <v>91.857491199999998</v>
      </c>
      <c r="G91">
        <v>91.873942699999901</v>
      </c>
      <c r="H91">
        <v>92.357079299999995</v>
      </c>
      <c r="I91">
        <v>92.357079299999995</v>
      </c>
      <c r="J91">
        <v>92.373896099999996</v>
      </c>
      <c r="K91">
        <v>92.657088599999994</v>
      </c>
      <c r="L91">
        <v>92.707767199999907</v>
      </c>
      <c r="M91" t="s">
        <v>30</v>
      </c>
      <c r="N91">
        <v>8.5</v>
      </c>
      <c r="O91" s="1">
        <v>0</v>
      </c>
      <c r="P91">
        <v>0</v>
      </c>
      <c r="Q91">
        <v>0.33494389999987101</v>
      </c>
      <c r="R91">
        <v>1</v>
      </c>
      <c r="S91">
        <v>1</v>
      </c>
      <c r="T91" t="s">
        <v>26</v>
      </c>
      <c r="U91" t="s">
        <v>27</v>
      </c>
      <c r="W91" t="s">
        <v>28</v>
      </c>
      <c r="X91">
        <v>59.942155819650502</v>
      </c>
      <c r="Y91" t="s">
        <v>29</v>
      </c>
    </row>
    <row r="92" spans="1:25" x14ac:dyDescent="0.35">
      <c r="A92">
        <v>90</v>
      </c>
      <c r="B92">
        <v>0.5</v>
      </c>
      <c r="C92">
        <v>9</v>
      </c>
      <c r="D92">
        <v>92.722711700000104</v>
      </c>
      <c r="F92">
        <v>92.708048900000094</v>
      </c>
      <c r="G92">
        <v>92.722711700000104</v>
      </c>
      <c r="H92">
        <v>93.207346199999904</v>
      </c>
      <c r="I92">
        <v>93.207346199999904</v>
      </c>
      <c r="J92">
        <v>93.224035999999899</v>
      </c>
      <c r="K92">
        <v>93.507073699999907</v>
      </c>
      <c r="L92">
        <v>93.691080700000001</v>
      </c>
      <c r="M92" t="s">
        <v>30</v>
      </c>
      <c r="N92">
        <v>9</v>
      </c>
      <c r="O92">
        <v>1</v>
      </c>
      <c r="P92">
        <v>1</v>
      </c>
      <c r="Q92">
        <v>0.47431639999990599</v>
      </c>
      <c r="R92">
        <v>1</v>
      </c>
      <c r="S92">
        <v>1</v>
      </c>
      <c r="T92" t="s">
        <v>26</v>
      </c>
      <c r="U92" t="s">
        <v>27</v>
      </c>
      <c r="W92" t="s">
        <v>28</v>
      </c>
      <c r="X92">
        <v>59.942155819650502</v>
      </c>
      <c r="Y92" t="s">
        <v>29</v>
      </c>
    </row>
    <row r="93" spans="1:25" x14ac:dyDescent="0.35">
      <c r="A93">
        <v>91</v>
      </c>
      <c r="B93">
        <v>0.5</v>
      </c>
      <c r="C93">
        <v>9</v>
      </c>
      <c r="D93">
        <v>93.706792500000006</v>
      </c>
      <c r="F93">
        <v>93.6913433</v>
      </c>
      <c r="G93">
        <v>93.706792500000006</v>
      </c>
      <c r="H93">
        <v>94.207462299999904</v>
      </c>
      <c r="I93">
        <v>94.207462299999904</v>
      </c>
      <c r="J93">
        <v>94.207462299999904</v>
      </c>
      <c r="K93">
        <v>94.507157600000099</v>
      </c>
      <c r="L93">
        <v>94.956868600000107</v>
      </c>
      <c r="M93" t="s">
        <v>25</v>
      </c>
      <c r="N93">
        <v>-9</v>
      </c>
      <c r="O93">
        <v>1</v>
      </c>
      <c r="P93">
        <v>1</v>
      </c>
      <c r="Q93">
        <v>0.74299330000008001</v>
      </c>
      <c r="R93">
        <v>1</v>
      </c>
      <c r="S93">
        <v>1</v>
      </c>
      <c r="T93" t="s">
        <v>26</v>
      </c>
      <c r="U93" t="s">
        <v>27</v>
      </c>
      <c r="W93" t="s">
        <v>28</v>
      </c>
      <c r="X93">
        <v>59.942155819650502</v>
      </c>
      <c r="Y93" t="s">
        <v>29</v>
      </c>
    </row>
    <row r="94" spans="1:25" x14ac:dyDescent="0.35">
      <c r="A94">
        <v>92</v>
      </c>
      <c r="B94">
        <v>0.5</v>
      </c>
      <c r="C94">
        <v>9</v>
      </c>
      <c r="D94">
        <v>94.973401999999894</v>
      </c>
      <c r="F94">
        <v>94.9571325</v>
      </c>
      <c r="G94">
        <v>94.973401999999894</v>
      </c>
      <c r="H94">
        <v>95.456678499999995</v>
      </c>
      <c r="I94">
        <v>95.456678499999995</v>
      </c>
      <c r="J94">
        <v>95.474462199999905</v>
      </c>
      <c r="K94">
        <v>95.757231899999894</v>
      </c>
      <c r="L94">
        <v>95.757905999999906</v>
      </c>
      <c r="M94" t="s">
        <v>25</v>
      </c>
      <c r="N94" s="2">
        <v>-9</v>
      </c>
      <c r="O94" s="1">
        <v>1</v>
      </c>
      <c r="P94">
        <v>1</v>
      </c>
      <c r="Q94">
        <v>0.30035920000000199</v>
      </c>
      <c r="R94">
        <v>1</v>
      </c>
      <c r="S94">
        <v>1</v>
      </c>
      <c r="T94" t="s">
        <v>26</v>
      </c>
      <c r="U94" t="s">
        <v>27</v>
      </c>
      <c r="W94" t="s">
        <v>28</v>
      </c>
      <c r="X94">
        <v>59.942155819650502</v>
      </c>
      <c r="Y94" t="s">
        <v>29</v>
      </c>
    </row>
    <row r="95" spans="1:25" x14ac:dyDescent="0.35">
      <c r="A95">
        <v>93</v>
      </c>
      <c r="B95">
        <v>0.5</v>
      </c>
      <c r="C95">
        <v>8.5</v>
      </c>
      <c r="D95">
        <v>95.773183799999998</v>
      </c>
      <c r="F95">
        <v>95.758193000000006</v>
      </c>
      <c r="G95">
        <v>95.773183799999998</v>
      </c>
      <c r="H95">
        <v>96.256779599999902</v>
      </c>
      <c r="I95">
        <v>96.256779599999902</v>
      </c>
      <c r="J95">
        <v>96.274071800000101</v>
      </c>
      <c r="K95">
        <v>96.556955200000004</v>
      </c>
      <c r="L95">
        <v>96.673840199999901</v>
      </c>
      <c r="M95" t="s">
        <v>30</v>
      </c>
      <c r="N95">
        <v>8.5</v>
      </c>
      <c r="O95" s="1">
        <v>0</v>
      </c>
      <c r="P95">
        <v>0</v>
      </c>
      <c r="Q95">
        <v>0.407726499999853</v>
      </c>
      <c r="R95">
        <v>1</v>
      </c>
      <c r="S95">
        <v>1</v>
      </c>
      <c r="T95" t="s">
        <v>26</v>
      </c>
      <c r="U95" t="s">
        <v>27</v>
      </c>
      <c r="W95" t="s">
        <v>28</v>
      </c>
      <c r="X95">
        <v>59.942155819650502</v>
      </c>
      <c r="Y95" t="s">
        <v>29</v>
      </c>
    </row>
    <row r="96" spans="1:25" x14ac:dyDescent="0.35">
      <c r="A96">
        <v>94</v>
      </c>
      <c r="B96">
        <v>0.5</v>
      </c>
      <c r="C96">
        <v>9</v>
      </c>
      <c r="D96">
        <v>96.689922099999905</v>
      </c>
      <c r="F96">
        <v>96.674117899999899</v>
      </c>
      <c r="G96">
        <v>96.689922099999905</v>
      </c>
      <c r="H96">
        <v>97.174362300000098</v>
      </c>
      <c r="I96">
        <v>97.174362300000098</v>
      </c>
      <c r="J96">
        <v>97.190523300000095</v>
      </c>
      <c r="K96">
        <v>97.473350000000096</v>
      </c>
      <c r="L96">
        <v>97.940806500000093</v>
      </c>
      <c r="M96" t="s">
        <v>30</v>
      </c>
      <c r="N96">
        <v>9</v>
      </c>
      <c r="O96">
        <v>1</v>
      </c>
      <c r="P96">
        <v>1</v>
      </c>
      <c r="Q96">
        <v>0.75527020000003997</v>
      </c>
      <c r="R96">
        <v>1</v>
      </c>
      <c r="S96">
        <v>1</v>
      </c>
      <c r="T96" t="s">
        <v>26</v>
      </c>
      <c r="U96" t="s">
        <v>27</v>
      </c>
      <c r="W96" t="s">
        <v>28</v>
      </c>
      <c r="X96">
        <v>59.942155819650502</v>
      </c>
      <c r="Y96" t="s">
        <v>29</v>
      </c>
    </row>
    <row r="97" spans="1:25" x14ac:dyDescent="0.35">
      <c r="A97">
        <v>95</v>
      </c>
      <c r="B97">
        <v>0.5</v>
      </c>
      <c r="C97">
        <v>9</v>
      </c>
      <c r="D97">
        <v>97.956322999999998</v>
      </c>
      <c r="F97">
        <v>97.9411202</v>
      </c>
      <c r="G97">
        <v>97.956322999999998</v>
      </c>
      <c r="H97">
        <v>98.440766800000006</v>
      </c>
      <c r="I97">
        <v>98.440766800000006</v>
      </c>
      <c r="J97">
        <v>98.456837199999995</v>
      </c>
      <c r="K97">
        <v>98.740768199999906</v>
      </c>
      <c r="L97">
        <v>98.957771799999904</v>
      </c>
      <c r="M97" t="s">
        <v>30</v>
      </c>
      <c r="N97">
        <v>9</v>
      </c>
      <c r="O97">
        <v>1</v>
      </c>
      <c r="P97">
        <v>1</v>
      </c>
      <c r="Q97">
        <v>0.50702060000003202</v>
      </c>
      <c r="R97">
        <v>1</v>
      </c>
      <c r="S97">
        <v>1</v>
      </c>
      <c r="T97" t="s">
        <v>26</v>
      </c>
      <c r="U97" t="s">
        <v>27</v>
      </c>
      <c r="W97" t="s">
        <v>28</v>
      </c>
      <c r="X97">
        <v>59.942155819650502</v>
      </c>
      <c r="Y97" t="s">
        <v>29</v>
      </c>
    </row>
    <row r="98" spans="1:25" x14ac:dyDescent="0.35">
      <c r="A98">
        <v>96</v>
      </c>
      <c r="B98">
        <v>0.5</v>
      </c>
      <c r="C98">
        <v>9</v>
      </c>
      <c r="D98">
        <v>98.973070300000103</v>
      </c>
      <c r="F98">
        <v>98.958032099999897</v>
      </c>
      <c r="G98">
        <v>98.973070300000103</v>
      </c>
      <c r="H98">
        <v>99.457003200000003</v>
      </c>
      <c r="I98">
        <v>99.457003200000003</v>
      </c>
      <c r="J98">
        <v>99.4741559</v>
      </c>
      <c r="K98">
        <v>99.757734999999997</v>
      </c>
      <c r="L98">
        <v>100.09053</v>
      </c>
      <c r="M98" t="s">
        <v>30</v>
      </c>
      <c r="N98">
        <v>9</v>
      </c>
      <c r="O98">
        <v>1</v>
      </c>
      <c r="P98">
        <v>1</v>
      </c>
      <c r="Q98">
        <v>0.623813700000027</v>
      </c>
      <c r="R98">
        <v>1</v>
      </c>
      <c r="S98">
        <v>1</v>
      </c>
      <c r="T98" t="s">
        <v>26</v>
      </c>
      <c r="U98" t="s">
        <v>27</v>
      </c>
      <c r="W98" t="s">
        <v>28</v>
      </c>
      <c r="X98">
        <v>59.942155819650502</v>
      </c>
      <c r="Y98" t="s">
        <v>29</v>
      </c>
    </row>
    <row r="99" spans="1:25" x14ac:dyDescent="0.35">
      <c r="A99">
        <v>97</v>
      </c>
      <c r="B99">
        <v>0.5</v>
      </c>
      <c r="C99">
        <v>8.5</v>
      </c>
      <c r="D99">
        <v>100.107308799999</v>
      </c>
      <c r="F99">
        <v>100.09080109999999</v>
      </c>
      <c r="G99">
        <v>100.107308799999</v>
      </c>
      <c r="H99">
        <v>100.59081430000001</v>
      </c>
      <c r="I99">
        <v>100.59081430000001</v>
      </c>
      <c r="J99">
        <v>100.60660999999899</v>
      </c>
      <c r="K99">
        <v>100.890533899999</v>
      </c>
      <c r="L99">
        <v>101.057985199999</v>
      </c>
      <c r="M99" t="s">
        <v>25</v>
      </c>
      <c r="N99">
        <v>-8.5</v>
      </c>
      <c r="O99">
        <v>1</v>
      </c>
      <c r="P99">
        <v>1</v>
      </c>
      <c r="Q99">
        <v>0.45797480000010099</v>
      </c>
      <c r="R99">
        <v>1</v>
      </c>
      <c r="S99">
        <v>1</v>
      </c>
      <c r="T99" t="s">
        <v>26</v>
      </c>
      <c r="U99" t="s">
        <v>27</v>
      </c>
      <c r="W99" t="s">
        <v>28</v>
      </c>
      <c r="X99">
        <v>59.942155819650502</v>
      </c>
      <c r="Y99" t="s">
        <v>29</v>
      </c>
    </row>
    <row r="100" spans="1:25" x14ac:dyDescent="0.35">
      <c r="A100">
        <v>98</v>
      </c>
      <c r="B100">
        <v>0.5</v>
      </c>
      <c r="C100">
        <v>8.5</v>
      </c>
      <c r="D100">
        <v>101.073451399999</v>
      </c>
      <c r="F100">
        <v>101.05825160000001</v>
      </c>
      <c r="G100">
        <v>101.073451399999</v>
      </c>
      <c r="H100">
        <v>101.57354799999899</v>
      </c>
      <c r="I100">
        <v>101.57354799999899</v>
      </c>
      <c r="J100">
        <v>101.57354799999899</v>
      </c>
      <c r="K100">
        <v>101.8734424</v>
      </c>
      <c r="L100">
        <v>102.09185179999901</v>
      </c>
      <c r="M100" t="s">
        <v>25</v>
      </c>
      <c r="N100">
        <v>-8.5</v>
      </c>
      <c r="O100">
        <v>1</v>
      </c>
      <c r="P100">
        <v>1</v>
      </c>
      <c r="Q100">
        <v>0.51355859999989595</v>
      </c>
      <c r="R100">
        <v>1</v>
      </c>
      <c r="S100">
        <v>1</v>
      </c>
      <c r="T100" t="s">
        <v>26</v>
      </c>
      <c r="U100" t="s">
        <v>27</v>
      </c>
      <c r="W100" t="s">
        <v>28</v>
      </c>
      <c r="X100">
        <v>59.942155819650502</v>
      </c>
      <c r="Y100" t="s">
        <v>29</v>
      </c>
    </row>
    <row r="101" spans="1:25" x14ac:dyDescent="0.35">
      <c r="A101">
        <v>99</v>
      </c>
      <c r="B101">
        <v>0.5</v>
      </c>
      <c r="C101">
        <v>8.5</v>
      </c>
      <c r="D101">
        <v>102.1060334</v>
      </c>
      <c r="F101">
        <v>102.092127</v>
      </c>
      <c r="G101">
        <v>102.1060334</v>
      </c>
      <c r="H101">
        <v>102.6068564</v>
      </c>
      <c r="I101">
        <v>102.6068564</v>
      </c>
      <c r="J101">
        <v>102.6068564</v>
      </c>
      <c r="K101">
        <v>102.9072575</v>
      </c>
      <c r="L101">
        <v>103.274029499999</v>
      </c>
      <c r="M101" t="s">
        <v>25</v>
      </c>
      <c r="N101">
        <v>-8.5</v>
      </c>
      <c r="O101">
        <v>1</v>
      </c>
      <c r="P101">
        <v>1</v>
      </c>
      <c r="Q101">
        <v>0.65758750000009003</v>
      </c>
      <c r="R101">
        <v>1</v>
      </c>
      <c r="S101">
        <v>1</v>
      </c>
      <c r="T101" t="s">
        <v>26</v>
      </c>
      <c r="U101" t="s">
        <v>27</v>
      </c>
      <c r="W101" t="s">
        <v>28</v>
      </c>
      <c r="X101">
        <v>59.942155819650502</v>
      </c>
      <c r="Y101" t="s">
        <v>29</v>
      </c>
    </row>
    <row r="104" spans="1:25" x14ac:dyDescent="0.35">
      <c r="P104" t="s">
        <v>33</v>
      </c>
      <c r="Q104">
        <f>AVERAGE(O2:O101)*100</f>
        <v>76</v>
      </c>
    </row>
    <row r="109" spans="1:25" x14ac:dyDescent="0.35">
      <c r="C109" t="s">
        <v>32</v>
      </c>
      <c r="E109" t="s">
        <v>31</v>
      </c>
      <c r="F109" s="2">
        <f>AVERAGE(C110:C114)</f>
        <v>8.4</v>
      </c>
    </row>
    <row r="110" spans="1:25" x14ac:dyDescent="0.35">
      <c r="C110">
        <v>9</v>
      </c>
    </row>
    <row r="111" spans="1:25" x14ac:dyDescent="0.35">
      <c r="C111">
        <v>8.5</v>
      </c>
    </row>
    <row r="112" spans="1:25" x14ac:dyDescent="0.35">
      <c r="C112">
        <v>8.5</v>
      </c>
    </row>
    <row r="113" spans="3:3" x14ac:dyDescent="0.35">
      <c r="C113">
        <v>8</v>
      </c>
    </row>
    <row r="114" spans="3:3" x14ac:dyDescent="0.35">
      <c r="C114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01_adaptive_staircase_2025-08-2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rahul pandya</cp:lastModifiedBy>
  <dcterms:created xsi:type="dcterms:W3CDTF">2025-08-29T11:52:42Z</dcterms:created>
  <dcterms:modified xsi:type="dcterms:W3CDTF">2025-09-04T06:14:41Z</dcterms:modified>
</cp:coreProperties>
</file>