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A TIRKEY\Documents\"/>
    </mc:Choice>
  </mc:AlternateContent>
  <xr:revisionPtr revIDLastSave="0" documentId="8_{01C8BFAC-26CC-4BB3-B321-BE6F65C03B02}" xr6:coauthVersionLast="47" xr6:coauthVersionMax="47" xr10:uidLastSave="{00000000-0000-0000-0000-000000000000}"/>
  <bookViews>
    <workbookView xWindow="-108" yWindow="-108" windowWidth="23256" windowHeight="12456" xr2:uid="{E0C023AB-9292-4E4B-85D6-1701023DA0D8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5" i="1"/>
  <c r="N6" i="1"/>
  <c r="N7" i="1"/>
  <c r="N9" i="1"/>
  <c r="N10" i="1"/>
  <c r="N11" i="1"/>
  <c r="N12" i="1"/>
  <c r="N13" i="1"/>
  <c r="N4" i="1"/>
  <c r="N20" i="1" s="1"/>
  <c r="M5" i="1"/>
  <c r="M6" i="1"/>
  <c r="M7" i="1"/>
  <c r="M8" i="1"/>
  <c r="M9" i="1"/>
  <c r="M10" i="1"/>
  <c r="M11" i="1"/>
  <c r="M12" i="1"/>
  <c r="M13" i="1"/>
  <c r="M4" i="1"/>
  <c r="M20" i="1" s="1"/>
  <c r="L5" i="1"/>
  <c r="L20" i="1" s="1"/>
  <c r="L6" i="1"/>
  <c r="L7" i="1"/>
  <c r="L8" i="1"/>
  <c r="L9" i="1"/>
  <c r="L10" i="1"/>
  <c r="L11" i="1"/>
  <c r="L12" i="1"/>
  <c r="L13" i="1"/>
  <c r="L18" i="1"/>
  <c r="L4" i="1"/>
  <c r="G5" i="1"/>
  <c r="I12" i="1"/>
  <c r="H13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4" i="1"/>
  <c r="H5" i="1"/>
  <c r="H6" i="1"/>
  <c r="H7" i="1"/>
  <c r="H8" i="1"/>
  <c r="H9" i="1"/>
  <c r="H10" i="1"/>
  <c r="H11" i="1"/>
  <c r="H12" i="1"/>
  <c r="H14" i="1"/>
  <c r="H15" i="1"/>
  <c r="H16" i="1"/>
  <c r="H17" i="1"/>
  <c r="H18" i="1"/>
  <c r="H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  <c r="I20" i="1" l="1"/>
  <c r="H20" i="1"/>
  <c r="G20" i="1"/>
</calcChain>
</file>

<file path=xl/sharedStrings.xml><?xml version="1.0" encoding="utf-8"?>
<sst xmlns="http://schemas.openxmlformats.org/spreadsheetml/2006/main" count="52" uniqueCount="24">
  <si>
    <t>Ball Point Pen</t>
  </si>
  <si>
    <t>TI-35 Calculator</t>
  </si>
  <si>
    <t>100 Page Notebook</t>
  </si>
  <si>
    <t>8 oz Glue</t>
  </si>
  <si>
    <t>Clear Tape</t>
  </si>
  <si>
    <t>Erasers</t>
  </si>
  <si>
    <t>2 inch Binder</t>
  </si>
  <si>
    <t>USB Stick 5gb</t>
  </si>
  <si>
    <t>8 Color Markers</t>
  </si>
  <si>
    <t>Stapler</t>
  </si>
  <si>
    <t>Planner Book</t>
  </si>
  <si>
    <t>Protractor</t>
  </si>
  <si>
    <t>Compass</t>
  </si>
  <si>
    <t>Liquid Paper</t>
  </si>
  <si>
    <t>Dollar Trap</t>
  </si>
  <si>
    <t>Office Repo</t>
  </si>
  <si>
    <t>WaltMart</t>
  </si>
  <si>
    <t>Susan</t>
  </si>
  <si>
    <t>Total</t>
  </si>
  <si>
    <t>Tim</t>
  </si>
  <si>
    <t>No.2 Pencils</t>
  </si>
  <si>
    <t>Tanisha</t>
  </si>
  <si>
    <t>-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</si>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</sst>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Sheet1!$G$19:$I$19</c:f>
              <c:strCache>
                <c:ptCount val="3"/>
                <c:pt idx="0">
                  <c:v>WaltMart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Sheet1!$G$20:$I$20</c:f>
              <c:numCache>
                <c:formatCode>_-[$$-409]* #,##0.00_ ;_-[$$-409]* \-#,##0.00\ ;_-[$$-409]* "-"??_ ;_-@_ 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103.28999999999999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0-4425-9177-7525146F6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497216"/>
        <c:axId val="475492048"/>
      </c:barChart>
      <c:catAx>
        <c:axId val="83249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492048"/>
        <c:crosses val="autoZero"/>
        <c:auto val="1"/>
        <c:lblAlgn val="ctr"/>
        <c:lblOffset val="100"/>
        <c:noMultiLvlLbl val="0"/>
      </c:catAx>
      <c:valAx>
        <c:axId val="47549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9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Sheet1!$L$19:$N$19</c:f>
              <c:strCache>
                <c:ptCount val="3"/>
                <c:pt idx="0">
                  <c:v>WaltMart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Sheet1!$L$20:$N$20</c:f>
              <c:numCache>
                <c:formatCode>_-[$$-409]* #,##0.00_ ;_-[$$-409]* \-#,##0.00\ ;_-[$$-409]* "-"??_ ;_-@_ </c:formatCode>
                <c:ptCount val="3"/>
                <c:pt idx="0">
                  <c:v>80.3</c:v>
                </c:pt>
                <c:pt idx="1">
                  <c:v>70.499999999999986</c:v>
                </c:pt>
                <c:pt idx="2">
                  <c:v>105.45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5-4CCE-AD12-7292E4F56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558512"/>
        <c:axId val="475557328"/>
      </c:barChart>
      <c:catAx>
        <c:axId val="45155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557328"/>
        <c:crosses val="autoZero"/>
        <c:auto val="1"/>
        <c:lblAlgn val="ctr"/>
        <c:lblOffset val="100"/>
        <c:noMultiLvlLbl val="0"/>
      </c:catAx>
      <c:valAx>
        <c:axId val="47555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55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21</xdr:row>
      <xdr:rowOff>3810</xdr:rowOff>
    </xdr:from>
    <xdr:to>
      <xdr:col>9</xdr:col>
      <xdr:colOff>358140</xdr:colOff>
      <xdr:row>35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E2CF7-0F45-3FF8-60C1-CA09842C7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716280</xdr:colOff>
      <xdr:row>21</xdr:row>
      <xdr:rowOff>3810</xdr:rowOff>
    </xdr:from>
    <xdr:to>
      <xdr:col>16</xdr:col>
      <xdr:colOff>91440</xdr:colOff>
      <xdr:row>35</xdr:row>
      <xdr:rowOff>99060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C482A60-0C5D-710C-FD09-CD1B17F81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A24B-907F-49E6-8707-320A3C86AA42}">
  <sheetPr>
    <pageSetUpPr fitToPage="1"/>
  </sheetPr>
  <dimension ref="A1:N22"/>
  <sheetViews>
    <sheetView tabSelected="1" workbookViewId="0"/>
  </sheetViews>
  <sheetFormatPr defaultRowHeight="14.4" x14ac:dyDescent="0.3"/>
  <cols>
    <col min="1" max="1" width="17.21875" bestFit="1" customWidth="1"/>
    <col min="3" max="3" width="10" bestFit="1" customWidth="1"/>
    <col min="4" max="4" width="10.6640625" bestFit="1" customWidth="1"/>
    <col min="8" max="8" width="10" bestFit="1" customWidth="1"/>
    <col min="9" max="9" width="10.6640625" bestFit="1" customWidth="1"/>
    <col min="10" max="10" width="10.6640625" customWidth="1"/>
    <col min="13" max="13" width="10" bestFit="1" customWidth="1"/>
    <col min="14" max="14" width="10.6640625" bestFit="1" customWidth="1"/>
  </cols>
  <sheetData>
    <row r="1" spans="1:14" x14ac:dyDescent="0.3">
      <c r="A1" t="s">
        <v>21</v>
      </c>
    </row>
    <row r="3" spans="1:14" x14ac:dyDescent="0.3">
      <c r="A3" t="s">
        <v>23</v>
      </c>
      <c r="B3" t="s">
        <v>16</v>
      </c>
      <c r="C3" t="s">
        <v>14</v>
      </c>
      <c r="D3" t="s">
        <v>15</v>
      </c>
      <c r="F3" s="2" t="s">
        <v>17</v>
      </c>
      <c r="G3" s="2" t="s">
        <v>16</v>
      </c>
      <c r="H3" s="2" t="s">
        <v>14</v>
      </c>
      <c r="I3" s="2" t="s">
        <v>15</v>
      </c>
      <c r="K3" s="4" t="s">
        <v>19</v>
      </c>
      <c r="L3" s="4" t="s">
        <v>16</v>
      </c>
      <c r="M3" s="4" t="s">
        <v>14</v>
      </c>
      <c r="N3" s="4" t="s">
        <v>15</v>
      </c>
    </row>
    <row r="4" spans="1:14" x14ac:dyDescent="0.3">
      <c r="A4" t="s">
        <v>0</v>
      </c>
      <c r="B4" s="1">
        <v>0.5</v>
      </c>
      <c r="C4" s="1">
        <v>0.4</v>
      </c>
      <c r="D4" s="1">
        <v>1.4</v>
      </c>
      <c r="F4" s="2">
        <v>3</v>
      </c>
      <c r="G4" s="3">
        <f>B4*F4</f>
        <v>1.5</v>
      </c>
      <c r="H4" s="3">
        <f>C4*F4</f>
        <v>1.2000000000000002</v>
      </c>
      <c r="I4" s="3">
        <f>D4*F4</f>
        <v>4.1999999999999993</v>
      </c>
      <c r="J4" s="1"/>
      <c r="K4" s="4">
        <v>5</v>
      </c>
      <c r="L4" s="5">
        <f t="shared" ref="L4:L13" si="0">B4*$K4</f>
        <v>2.5</v>
      </c>
      <c r="M4" s="5">
        <f t="shared" ref="M4:M13" si="1">C4*$K4</f>
        <v>2</v>
      </c>
      <c r="N4" s="5">
        <f t="shared" ref="N4:N13" si="2">D4*$K4</f>
        <v>7</v>
      </c>
    </row>
    <row r="5" spans="1:14" x14ac:dyDescent="0.3">
      <c r="A5" t="s">
        <v>1</v>
      </c>
      <c r="B5" s="1">
        <v>28</v>
      </c>
      <c r="C5" s="1">
        <v>33</v>
      </c>
      <c r="D5" s="1">
        <v>31</v>
      </c>
      <c r="F5" s="2">
        <v>1</v>
      </c>
      <c r="G5" s="3">
        <f>B5*F5</f>
        <v>28</v>
      </c>
      <c r="H5" s="3">
        <f t="shared" ref="H5:H18" si="3">C5*F5</f>
        <v>33</v>
      </c>
      <c r="I5" s="3">
        <f>D5*F5</f>
        <v>31</v>
      </c>
      <c r="J5" s="1"/>
      <c r="K5" s="4">
        <v>1</v>
      </c>
      <c r="L5" s="5">
        <f t="shared" si="0"/>
        <v>28</v>
      </c>
      <c r="M5" s="5">
        <f t="shared" si="1"/>
        <v>33</v>
      </c>
      <c r="N5" s="5">
        <f t="shared" si="2"/>
        <v>31</v>
      </c>
    </row>
    <row r="6" spans="1:14" x14ac:dyDescent="0.3">
      <c r="A6" t="s">
        <v>2</v>
      </c>
      <c r="B6" s="1">
        <v>1.8</v>
      </c>
      <c r="C6" s="1">
        <v>1</v>
      </c>
      <c r="D6" s="1">
        <v>2</v>
      </c>
      <c r="F6" s="2">
        <v>7</v>
      </c>
      <c r="G6" s="3">
        <f>B6*F6</f>
        <v>12.6</v>
      </c>
      <c r="H6" s="3">
        <f t="shared" si="3"/>
        <v>7</v>
      </c>
      <c r="I6" s="3">
        <f t="shared" ref="I6:I18" si="4">D6*F6</f>
        <v>14</v>
      </c>
      <c r="J6" s="1"/>
      <c r="K6" s="4">
        <v>4</v>
      </c>
      <c r="L6" s="5">
        <f t="shared" si="0"/>
        <v>7.2</v>
      </c>
      <c r="M6" s="5">
        <f t="shared" si="1"/>
        <v>4</v>
      </c>
      <c r="N6" s="5">
        <f t="shared" si="2"/>
        <v>8</v>
      </c>
    </row>
    <row r="7" spans="1:14" x14ac:dyDescent="0.3">
      <c r="A7" t="s">
        <v>3</v>
      </c>
      <c r="B7" s="1">
        <v>1.2</v>
      </c>
      <c r="C7" s="1">
        <v>0.8</v>
      </c>
      <c r="D7" s="1">
        <v>1.5</v>
      </c>
      <c r="F7" s="2">
        <v>1</v>
      </c>
      <c r="G7" s="3">
        <f t="shared" ref="G7:G18" si="5">B7*F7</f>
        <v>1.2</v>
      </c>
      <c r="H7" s="3">
        <f t="shared" si="3"/>
        <v>0.8</v>
      </c>
      <c r="I7" s="3">
        <f t="shared" si="4"/>
        <v>1.5</v>
      </c>
      <c r="J7" s="1"/>
      <c r="K7" s="4">
        <v>2</v>
      </c>
      <c r="L7" s="5">
        <f t="shared" si="0"/>
        <v>2.4</v>
      </c>
      <c r="M7" s="5">
        <f t="shared" si="1"/>
        <v>1.6</v>
      </c>
      <c r="N7" s="5">
        <f t="shared" si="2"/>
        <v>3</v>
      </c>
    </row>
    <row r="8" spans="1:14" x14ac:dyDescent="0.3">
      <c r="A8" t="s">
        <v>4</v>
      </c>
      <c r="B8" s="1">
        <v>2.4</v>
      </c>
      <c r="C8" s="1">
        <v>1.4</v>
      </c>
      <c r="D8" s="1">
        <v>2.4</v>
      </c>
      <c r="F8" s="2">
        <v>2</v>
      </c>
      <c r="G8" s="3">
        <f t="shared" si="5"/>
        <v>4.8</v>
      </c>
      <c r="H8" s="3">
        <f t="shared" si="3"/>
        <v>2.8</v>
      </c>
      <c r="I8" s="3">
        <f t="shared" si="4"/>
        <v>4.8</v>
      </c>
      <c r="J8" s="1"/>
      <c r="K8" s="4">
        <v>2</v>
      </c>
      <c r="L8" s="5">
        <f t="shared" si="0"/>
        <v>4.8</v>
      </c>
      <c r="M8" s="5">
        <f t="shared" si="1"/>
        <v>2.8</v>
      </c>
      <c r="N8" s="5">
        <f t="shared" si="2"/>
        <v>4.8</v>
      </c>
    </row>
    <row r="9" spans="1:14" x14ac:dyDescent="0.3">
      <c r="A9" t="s">
        <v>5</v>
      </c>
      <c r="B9" s="1">
        <v>0.9</v>
      </c>
      <c r="C9" s="1">
        <v>0.2</v>
      </c>
      <c r="D9" s="1">
        <v>0.8</v>
      </c>
      <c r="F9" s="2">
        <v>2</v>
      </c>
      <c r="G9" s="3">
        <f t="shared" si="5"/>
        <v>1.8</v>
      </c>
      <c r="H9" s="3">
        <f t="shared" si="3"/>
        <v>0.4</v>
      </c>
      <c r="I9" s="3">
        <f t="shared" si="4"/>
        <v>1.6</v>
      </c>
      <c r="J9" s="1"/>
      <c r="K9" s="4">
        <v>2</v>
      </c>
      <c r="L9" s="5">
        <f t="shared" si="0"/>
        <v>1.8</v>
      </c>
      <c r="M9" s="5">
        <f t="shared" si="1"/>
        <v>0.4</v>
      </c>
      <c r="N9" s="5">
        <f t="shared" si="2"/>
        <v>1.6</v>
      </c>
    </row>
    <row r="10" spans="1:14" x14ac:dyDescent="0.3">
      <c r="A10" t="s">
        <v>20</v>
      </c>
      <c r="B10" s="1">
        <v>0.99</v>
      </c>
      <c r="C10" s="1">
        <v>0.59</v>
      </c>
      <c r="D10" s="1">
        <v>2.59</v>
      </c>
      <c r="F10" s="2">
        <v>1</v>
      </c>
      <c r="G10" s="3">
        <f t="shared" si="5"/>
        <v>0.99</v>
      </c>
      <c r="H10" s="3">
        <f t="shared" si="3"/>
        <v>0.59</v>
      </c>
      <c r="I10" s="3">
        <f t="shared" si="4"/>
        <v>2.59</v>
      </c>
      <c r="J10" s="1"/>
      <c r="K10" s="4">
        <v>10</v>
      </c>
      <c r="L10" s="5">
        <f t="shared" si="0"/>
        <v>9.9</v>
      </c>
      <c r="M10" s="5">
        <f t="shared" si="1"/>
        <v>5.8999999999999995</v>
      </c>
      <c r="N10" s="5">
        <f t="shared" si="2"/>
        <v>25.9</v>
      </c>
    </row>
    <row r="11" spans="1:14" x14ac:dyDescent="0.3">
      <c r="A11" t="s">
        <v>6</v>
      </c>
      <c r="B11" s="1">
        <v>1.25</v>
      </c>
      <c r="C11" s="1">
        <v>3.25</v>
      </c>
      <c r="D11" s="1">
        <v>2.15</v>
      </c>
      <c r="F11" s="2">
        <v>4</v>
      </c>
      <c r="G11" s="3">
        <f t="shared" si="5"/>
        <v>5</v>
      </c>
      <c r="H11" s="3">
        <f t="shared" si="3"/>
        <v>13</v>
      </c>
      <c r="I11" s="3">
        <f t="shared" si="4"/>
        <v>8.6</v>
      </c>
      <c r="J11" s="1"/>
      <c r="K11" s="4">
        <v>1</v>
      </c>
      <c r="L11" s="5">
        <f t="shared" si="0"/>
        <v>1.25</v>
      </c>
      <c r="M11" s="5">
        <f t="shared" si="1"/>
        <v>3.25</v>
      </c>
      <c r="N11" s="5">
        <f t="shared" si="2"/>
        <v>2.15</v>
      </c>
    </row>
    <row r="12" spans="1:14" x14ac:dyDescent="0.3">
      <c r="A12" t="s">
        <v>7</v>
      </c>
      <c r="B12" s="1">
        <v>9.5</v>
      </c>
      <c r="C12" s="1">
        <v>14</v>
      </c>
      <c r="D12" s="1">
        <v>13</v>
      </c>
      <c r="F12" s="2">
        <v>1</v>
      </c>
      <c r="G12" s="3">
        <f t="shared" si="5"/>
        <v>9.5</v>
      </c>
      <c r="H12" s="3">
        <f t="shared" si="3"/>
        <v>14</v>
      </c>
      <c r="I12" s="3">
        <f>D12*F12</f>
        <v>13</v>
      </c>
      <c r="J12" s="1"/>
      <c r="K12" s="4">
        <v>1</v>
      </c>
      <c r="L12" s="5">
        <f t="shared" si="0"/>
        <v>9.5</v>
      </c>
      <c r="M12" s="5">
        <f t="shared" si="1"/>
        <v>14</v>
      </c>
      <c r="N12" s="5">
        <f t="shared" si="2"/>
        <v>13</v>
      </c>
    </row>
    <row r="13" spans="1:14" x14ac:dyDescent="0.3">
      <c r="A13" t="s">
        <v>8</v>
      </c>
      <c r="B13" s="1">
        <v>4.55</v>
      </c>
      <c r="C13" s="1">
        <v>2.5499999999999998</v>
      </c>
      <c r="D13" s="1">
        <v>6</v>
      </c>
      <c r="F13" s="2">
        <v>1</v>
      </c>
      <c r="G13" s="3">
        <f t="shared" si="5"/>
        <v>4.55</v>
      </c>
      <c r="H13" s="3">
        <f>C13*F13</f>
        <v>2.5499999999999998</v>
      </c>
      <c r="I13" s="3">
        <f t="shared" si="4"/>
        <v>6</v>
      </c>
      <c r="J13" s="1"/>
      <c r="K13" s="4">
        <v>1</v>
      </c>
      <c r="L13" s="5">
        <f t="shared" si="0"/>
        <v>4.55</v>
      </c>
      <c r="M13" s="5">
        <f t="shared" si="1"/>
        <v>2.5499999999999998</v>
      </c>
      <c r="N13" s="5">
        <f t="shared" si="2"/>
        <v>6</v>
      </c>
    </row>
    <row r="14" spans="1:14" x14ac:dyDescent="0.3">
      <c r="A14" t="s">
        <v>9</v>
      </c>
      <c r="B14" s="1">
        <v>4.2</v>
      </c>
      <c r="C14" s="1">
        <v>2.2000000000000002</v>
      </c>
      <c r="D14" s="1">
        <v>3</v>
      </c>
      <c r="F14" s="2">
        <v>1</v>
      </c>
      <c r="G14" s="3">
        <f t="shared" si="5"/>
        <v>4.2</v>
      </c>
      <c r="H14" s="3">
        <f t="shared" si="3"/>
        <v>2.2000000000000002</v>
      </c>
      <c r="I14" s="3">
        <f t="shared" si="4"/>
        <v>3</v>
      </c>
      <c r="J14" s="1"/>
      <c r="K14" s="4" t="s">
        <v>22</v>
      </c>
      <c r="L14" s="5" t="s">
        <v>22</v>
      </c>
      <c r="M14" s="5" t="s">
        <v>22</v>
      </c>
      <c r="N14" s="5" t="s">
        <v>22</v>
      </c>
    </row>
    <row r="15" spans="1:14" x14ac:dyDescent="0.3">
      <c r="A15" t="s">
        <v>10</v>
      </c>
      <c r="B15" s="1">
        <v>3.9</v>
      </c>
      <c r="C15" s="1">
        <v>5</v>
      </c>
      <c r="D15" s="1">
        <v>8</v>
      </c>
      <c r="F15" s="2">
        <v>1</v>
      </c>
      <c r="G15" s="3">
        <f t="shared" si="5"/>
        <v>3.9</v>
      </c>
      <c r="H15" s="3">
        <f t="shared" si="3"/>
        <v>5</v>
      </c>
      <c r="I15" s="3">
        <f t="shared" si="4"/>
        <v>8</v>
      </c>
      <c r="J15" s="1"/>
      <c r="K15" s="4" t="s">
        <v>22</v>
      </c>
      <c r="L15" s="5" t="s">
        <v>22</v>
      </c>
      <c r="M15" s="5" t="s">
        <v>22</v>
      </c>
      <c r="N15" s="5" t="s">
        <v>22</v>
      </c>
    </row>
    <row r="16" spans="1:14" x14ac:dyDescent="0.3">
      <c r="A16" t="s">
        <v>11</v>
      </c>
      <c r="B16" s="1">
        <v>1</v>
      </c>
      <c r="C16" s="1">
        <v>2</v>
      </c>
      <c r="D16" s="1">
        <v>1</v>
      </c>
      <c r="F16" s="2">
        <v>1</v>
      </c>
      <c r="G16" s="3">
        <f t="shared" si="5"/>
        <v>1</v>
      </c>
      <c r="H16" s="3">
        <f t="shared" si="3"/>
        <v>2</v>
      </c>
      <c r="I16" s="3">
        <f t="shared" si="4"/>
        <v>1</v>
      </c>
      <c r="J16" s="1"/>
      <c r="K16" s="4" t="s">
        <v>22</v>
      </c>
      <c r="L16" s="5" t="s">
        <v>22</v>
      </c>
      <c r="M16" s="5" t="s">
        <v>22</v>
      </c>
      <c r="N16" s="5" t="s">
        <v>22</v>
      </c>
    </row>
    <row r="17" spans="1:14" x14ac:dyDescent="0.3">
      <c r="A17" t="s">
        <v>12</v>
      </c>
      <c r="B17" s="1">
        <v>1.75</v>
      </c>
      <c r="C17" s="1">
        <v>2</v>
      </c>
      <c r="D17" s="1">
        <v>1</v>
      </c>
      <c r="F17" s="2">
        <v>1</v>
      </c>
      <c r="G17" s="3">
        <f t="shared" si="5"/>
        <v>1.75</v>
      </c>
      <c r="H17" s="3">
        <f t="shared" si="3"/>
        <v>2</v>
      </c>
      <c r="I17" s="3">
        <f t="shared" si="4"/>
        <v>1</v>
      </c>
      <c r="J17" s="1"/>
      <c r="K17" s="4" t="s">
        <v>22</v>
      </c>
      <c r="L17" s="5" t="s">
        <v>22</v>
      </c>
      <c r="M17" s="5" t="s">
        <v>22</v>
      </c>
      <c r="N17" s="5" t="s">
        <v>22</v>
      </c>
    </row>
    <row r="18" spans="1:14" x14ac:dyDescent="0.3">
      <c r="A18" t="s">
        <v>13</v>
      </c>
      <c r="B18" s="1">
        <v>2</v>
      </c>
      <c r="C18" s="1">
        <v>1</v>
      </c>
      <c r="D18" s="1">
        <v>3</v>
      </c>
      <c r="F18" s="2">
        <v>1</v>
      </c>
      <c r="G18" s="3">
        <f t="shared" si="5"/>
        <v>2</v>
      </c>
      <c r="H18" s="3">
        <f t="shared" si="3"/>
        <v>1</v>
      </c>
      <c r="I18" s="3">
        <f t="shared" si="4"/>
        <v>3</v>
      </c>
      <c r="J18" s="1"/>
      <c r="K18" s="4">
        <v>2</v>
      </c>
      <c r="L18" s="5">
        <f>B14*$K18</f>
        <v>8.4</v>
      </c>
      <c r="M18" s="5">
        <v>1</v>
      </c>
      <c r="N18" s="5">
        <v>3</v>
      </c>
    </row>
    <row r="19" spans="1:14" x14ac:dyDescent="0.3">
      <c r="B19" s="1"/>
      <c r="C19" s="1"/>
      <c r="D19" s="1"/>
      <c r="F19" s="2"/>
      <c r="G19" s="2" t="s">
        <v>16</v>
      </c>
      <c r="H19" s="2" t="s">
        <v>14</v>
      </c>
      <c r="I19" s="2" t="s">
        <v>15</v>
      </c>
      <c r="K19" s="4"/>
      <c r="L19" s="4" t="s">
        <v>16</v>
      </c>
      <c r="M19" s="4" t="s">
        <v>14</v>
      </c>
      <c r="N19" s="4" t="s">
        <v>15</v>
      </c>
    </row>
    <row r="20" spans="1:14" x14ac:dyDescent="0.3">
      <c r="F20" s="2" t="s">
        <v>18</v>
      </c>
      <c r="G20" s="3">
        <f>SUM(G4:G18)</f>
        <v>82.79</v>
      </c>
      <c r="H20" s="3">
        <f>SUM(H4:H18)</f>
        <v>87.539999999999992</v>
      </c>
      <c r="I20" s="3">
        <f>SUM(I4:I18)</f>
        <v>103.28999999999999</v>
      </c>
      <c r="J20" s="1"/>
      <c r="K20" s="4" t="s">
        <v>18</v>
      </c>
      <c r="L20" s="5">
        <f>SUM(L4:L18)</f>
        <v>80.3</v>
      </c>
      <c r="M20" s="5">
        <f>SUM(M4:M18)</f>
        <v>70.499999999999986</v>
      </c>
      <c r="N20" s="5">
        <f>SUM(N4:N18)</f>
        <v>105.45</v>
      </c>
    </row>
    <row r="21" spans="1:14" x14ac:dyDescent="0.3">
      <c r="L21" s="1"/>
      <c r="M21" s="1"/>
      <c r="N21" s="1"/>
    </row>
    <row r="22" spans="1:14" x14ac:dyDescent="0.3">
      <c r="L22" s="1"/>
      <c r="M22" s="1"/>
      <c r="N22" s="1"/>
    </row>
  </sheetData>
  <pageMargins left="0.7" right="0.7" top="0.75" bottom="0.75" header="0.3" footer="0.3"/>
  <pageSetup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Tirkey</dc:creator>
  <cp:lastModifiedBy>Tanisha Tirkey</cp:lastModifiedBy>
  <cp:lastPrinted>2026-10-22T15:09:13Z</cp:lastPrinted>
  <dcterms:created xsi:type="dcterms:W3CDTF">2026-10-15T12:47:52Z</dcterms:created>
  <dcterms:modified xsi:type="dcterms:W3CDTF">2026-10-22T15:09:57Z</dcterms:modified>
</cp:coreProperties>
</file>